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15" i="1"/>
  <c r="G14"/>
  <c r="G13"/>
  <c r="G12"/>
  <c r="G11"/>
  <c r="G10"/>
  <c r="G9"/>
  <c r="E16"/>
  <c r="D16"/>
  <c r="G16" l="1"/>
  <c r="C16"/>
  <c r="F15"/>
  <c r="F14"/>
  <c r="F13"/>
  <c r="F12"/>
  <c r="F11"/>
  <c r="F10"/>
  <c r="F9"/>
  <c r="B16" l="1"/>
  <c r="F16" l="1"/>
</calcChain>
</file>

<file path=xl/sharedStrings.xml><?xml version="1.0" encoding="utf-8"?>
<sst xmlns="http://schemas.openxmlformats.org/spreadsheetml/2006/main" count="19" uniqueCount="19">
  <si>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</si>
  <si>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</si>
  <si>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</si>
  <si>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</si>
  <si>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</si>
  <si>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</si>
  <si>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</si>
  <si>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</si>
  <si>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</si>
  <si>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</si>
  <si>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 xml:space="preserve">Исполнено 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</si>
  <si>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</si>
  <si>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>тыс. рублей</t>
  </si>
  <si>
    <t>Отчет об исполнении областного бюджета по субсидиям бюджетам муниципальных образований Архангельской области на доставку муки и лекарственных средств в районы Крайнего Севера и приравненные к ним местности с ограниченными сроками завоза грузов за  2018 год</t>
  </si>
  <si>
    <t>Утверждено на год (в  ред.  14.12.2018 № 34-4-ОЗ)</t>
  </si>
  <si>
    <t xml:space="preserve">Уточненная сводная бюджетная роспись на 2018 год </t>
  </si>
  <si>
    <t>Исполнение 2018 года, в процентах</t>
  </si>
  <si>
    <t>к утвержденным показателям на год</t>
  </si>
  <si>
    <t>Приложение № 11 к пояснительной записке к отчету об исполнении областного бюджета за 2018 год по форме таблицы 6 приложения                  № 19 к областному закону "Об областном бюджете на 2018 год и на плановый период 2019 и 2020 годов "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</si>
</sst>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2">
      <alignment horizontal="center" vertical="center" wrapText="1"/>
    </xf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4" xfId="1" applyNumberFormat="1" applyFont="1" applyBorder="1" applyAlignment="1" applyProtection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right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view="pageBreakPreview" zoomScaleSheetLayoutView="100" workbookViewId="0">
      <selection activeCell="B6" sqref="B6:B7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8.140625" customWidth="1"/>
    <col min="5" max="5" width="16.85546875" customWidth="1"/>
    <col min="6" max="6" width="15.28515625" customWidth="1"/>
    <col min="7" max="7" width="14.7109375" customWidth="1"/>
  </cols>
  <sheetData>
    <row r="1" spans="1:9" ht="74.25" customHeight="1">
      <c r="D1" s="8" t="s">
        <v>18</v>
      </c>
      <c r="E1" s="8"/>
      <c r="F1" s="8"/>
      <c r="G1" s="8"/>
      <c r="H1" s="4"/>
      <c r="I1" s="4"/>
    </row>
    <row r="2" spans="1:9" ht="18.75" customHeight="1"/>
    <row r="3" spans="1:9" ht="57.75" customHeight="1">
      <c r="A3" s="9" t="s">
        <v>13</v>
      </c>
      <c r="B3" s="10"/>
      <c r="C3" s="10"/>
      <c r="D3" s="10"/>
      <c r="E3" s="10"/>
      <c r="F3" s="10"/>
      <c r="G3" s="10"/>
    </row>
    <row r="4" spans="1:9" ht="18" customHeight="1">
      <c r="A4" s="2"/>
      <c r="B4" s="3"/>
      <c r="C4" s="3"/>
      <c r="D4" s="6"/>
      <c r="E4" s="3"/>
      <c r="F4" s="3"/>
      <c r="G4" s="3"/>
    </row>
    <row r="5" spans="1:9">
      <c r="G5" s="7" t="s">
        <v>12</v>
      </c>
    </row>
    <row r="6" spans="1:9" ht="36.75" customHeight="1">
      <c r="A6" s="11" t="s">
        <v>0</v>
      </c>
      <c r="B6" s="12" t="s">
        <v>14</v>
      </c>
      <c r="C6" s="13" t="s">
        <v>15</v>
      </c>
      <c r="D6" s="13" t="s">
        <v>11</v>
      </c>
      <c r="E6" s="13" t="s">
        <v>10</v>
      </c>
      <c r="F6" s="14" t="s">
        <v>16</v>
      </c>
      <c r="G6" s="15"/>
    </row>
    <row r="7" spans="1:9" ht="169.5" customHeight="1">
      <c r="A7" s="11"/>
      <c r="B7" s="16"/>
      <c r="C7" s="17"/>
      <c r="D7" s="18"/>
      <c r="E7" s="19"/>
      <c r="F7" s="20" t="s">
        <v>17</v>
      </c>
      <c r="G7" s="21" t="s">
        <v>8</v>
      </c>
    </row>
    <row r="8" spans="1:9">
      <c r="A8" s="22">
        <v>1</v>
      </c>
      <c r="B8" s="22">
        <v>2</v>
      </c>
      <c r="C8" s="22">
        <v>3</v>
      </c>
      <c r="D8" s="22">
        <v>5</v>
      </c>
      <c r="E8" s="22">
        <v>6</v>
      </c>
      <c r="F8" s="22">
        <v>7</v>
      </c>
      <c r="G8" s="22">
        <v>8</v>
      </c>
    </row>
    <row r="9" spans="1:9">
      <c r="A9" s="5" t="s">
        <v>1</v>
      </c>
      <c r="B9" s="23">
        <v>544</v>
      </c>
      <c r="C9" s="23">
        <v>544</v>
      </c>
      <c r="D9" s="23">
        <v>544</v>
      </c>
      <c r="E9" s="23">
        <v>544</v>
      </c>
      <c r="F9" s="23">
        <f t="shared" ref="F9:F16" si="0">E9/C9*100</f>
        <v>100</v>
      </c>
      <c r="G9" s="23">
        <f>E9/C9*100</f>
        <v>100</v>
      </c>
    </row>
    <row r="10" spans="1:9">
      <c r="A10" s="5" t="s">
        <v>2</v>
      </c>
      <c r="B10" s="23">
        <v>295</v>
      </c>
      <c r="C10" s="23">
        <v>295</v>
      </c>
      <c r="D10" s="23">
        <v>295</v>
      </c>
      <c r="E10" s="23">
        <v>295</v>
      </c>
      <c r="F10" s="23">
        <f t="shared" si="0"/>
        <v>100</v>
      </c>
      <c r="G10" s="23">
        <f t="shared" ref="G10:G16" si="1">E10/C10*100</f>
        <v>100</v>
      </c>
    </row>
    <row r="11" spans="1:9">
      <c r="A11" s="5" t="s">
        <v>3</v>
      </c>
      <c r="B11" s="23">
        <v>690</v>
      </c>
      <c r="C11" s="23">
        <v>690</v>
      </c>
      <c r="D11" s="23">
        <v>690</v>
      </c>
      <c r="E11" s="23">
        <v>690</v>
      </c>
      <c r="F11" s="23">
        <f t="shared" si="0"/>
        <v>100</v>
      </c>
      <c r="G11" s="23">
        <f t="shared" si="1"/>
        <v>100</v>
      </c>
    </row>
    <row r="12" spans="1:9">
      <c r="A12" s="5" t="s">
        <v>9</v>
      </c>
      <c r="B12" s="23">
        <v>700</v>
      </c>
      <c r="C12" s="23">
        <v>700</v>
      </c>
      <c r="D12" s="23">
        <v>700</v>
      </c>
      <c r="E12" s="23">
        <v>700</v>
      </c>
      <c r="F12" s="23">
        <f t="shared" si="0"/>
        <v>100</v>
      </c>
      <c r="G12" s="23">
        <f t="shared" si="1"/>
        <v>100</v>
      </c>
    </row>
    <row r="13" spans="1:9">
      <c r="A13" s="5" t="s">
        <v>4</v>
      </c>
      <c r="B13" s="23">
        <v>673</v>
      </c>
      <c r="C13" s="23">
        <v>673</v>
      </c>
      <c r="D13" s="23">
        <v>673</v>
      </c>
      <c r="E13" s="23">
        <v>673</v>
      </c>
      <c r="F13" s="23">
        <f t="shared" si="0"/>
        <v>100</v>
      </c>
      <c r="G13" s="23">
        <f t="shared" si="1"/>
        <v>100</v>
      </c>
    </row>
    <row r="14" spans="1:9">
      <c r="A14" s="5" t="s">
        <v>5</v>
      </c>
      <c r="B14" s="23">
        <v>608</v>
      </c>
      <c r="C14" s="23">
        <v>608</v>
      </c>
      <c r="D14" s="23">
        <v>608</v>
      </c>
      <c r="E14" s="23">
        <v>608</v>
      </c>
      <c r="F14" s="23">
        <f t="shared" si="0"/>
        <v>100</v>
      </c>
      <c r="G14" s="23">
        <f t="shared" si="1"/>
        <v>100</v>
      </c>
    </row>
    <row r="15" spans="1:9">
      <c r="A15" s="5" t="s">
        <v>6</v>
      </c>
      <c r="B15" s="23">
        <v>480</v>
      </c>
      <c r="C15" s="23">
        <v>480</v>
      </c>
      <c r="D15" s="23">
        <v>480</v>
      </c>
      <c r="E15" s="23">
        <v>480</v>
      </c>
      <c r="F15" s="23">
        <f t="shared" si="0"/>
        <v>100</v>
      </c>
      <c r="G15" s="23">
        <f t="shared" si="1"/>
        <v>100</v>
      </c>
    </row>
    <row r="16" spans="1:9">
      <c r="A16" s="24" t="s">
        <v>7</v>
      </c>
      <c r="B16" s="25">
        <f>SUM(B9:B15)</f>
        <v>3990</v>
      </c>
      <c r="C16" s="25">
        <f>SUM(C9:C15)</f>
        <v>3990</v>
      </c>
      <c r="D16" s="25">
        <f>SUM(D9:D15)</f>
        <v>3990</v>
      </c>
      <c r="E16" s="25">
        <f>SUM(E9:E15)</f>
        <v>3990</v>
      </c>
      <c r="F16" s="25">
        <f t="shared" si="0"/>
        <v>100</v>
      </c>
      <c r="G16" s="25">
        <f t="shared" si="1"/>
        <v>100</v>
      </c>
    </row>
  </sheetData>
  <mergeCells count="8">
    <mergeCell ref="D1:G1"/>
    <mergeCell ref="B6:B7"/>
    <mergeCell ref="A3:G3"/>
    <mergeCell ref="C6:C7"/>
    <mergeCell ref="E6:E7"/>
    <mergeCell ref="F6:G6"/>
    <mergeCell ref="A6:A7"/>
    <mergeCell ref="D6:D7"/>
  </mergeCells>
  <pageMargins left="0.98425196850393704" right="0.51181102362204722" top="0.78740157480314965" bottom="0.78740157480314965" header="0.31496062992125984" footer="0.31496062992125984"/>
  <pageSetup paperSize="9" scale="93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2019-03-21T11:45:54Z</cp:lastPrinted>
  <dcterms:created xsi:type="dcterms:W3CDTF">2016-04-12T05:33:06Z</dcterms:created>
  <dcterms:modified xsi:type="dcterms:W3CDTF">2019-03-21T11:45:56Z</dcterms:modified>
</cp:coreProperties>
</file>