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ОФГ_2" sheetId="3" r:id="rId1"/>
  </sheets>
  <definedNames>
    <definedName name="_xlnm.Print_Titles" localSheetId="0">ОФГ_2!$A:$C</definedName>
  </definedNames>
  <calcPr calcId="125725"/>
</workbook>
</file>

<file path=xl/sharedStrings.xml><?xml version="1.0" encoding="utf-8"?>
<sst xmlns="http://schemas.openxmlformats.org/spreadsheetml/2006/main" count="336" uniqueCount="185">
  <si>
    <t>Наименование муниципального образования</t>
  </si>
  <si>
    <t>1 ступень</t>
  </si>
  <si>
    <t>2 ступень</t>
  </si>
  <si>
    <t>3 ступень</t>
  </si>
  <si>
    <t>обычные классы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</si>
  <si>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</si>
  <si>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</si>
  <si>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</si>
  <si>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</si>
  <si>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</si>
  <si>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</si>
  <si>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</si>
  <si>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</si>
  <si>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</si>
  <si>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23=гр.22*норматив гр.23</t>
  </si>
  <si>
    <t>25=гр.24*норматив гр.25</t>
  </si>
  <si>
    <t>27=гр.26*норматив гр.27</t>
  </si>
  <si>
    <t>43=гр.42*норматив гр.43</t>
  </si>
  <si>
    <t>45=гр.44*норматив гр.45</t>
  </si>
  <si>
    <t>47=гр.46*норматив гр.47</t>
  </si>
  <si>
    <t>49=гр.48*норматив гр.49</t>
  </si>
  <si>
    <t>Число
 уч-ся, чел.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</si>
  <si>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</si>
  <si>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</si>
  <si>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</si>
  <si>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</si>
  <si>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0.001</t>
  </si>
  <si>
    <t>Норматив для приравненных районов</t>
  </si>
  <si>
    <t>0.002</t>
  </si>
  <si>
    <t>Норматив для районов Кр. Севера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</si>
  <si>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</si>
  <si>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</si>
  <si>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</si>
  <si>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</si>
  <si>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</si>
  <si>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</si>
  <si>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</si>
  <si>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</si>
  <si>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</si>
  <si>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</si>
  <si>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</si>
  <si>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</si>
  <si>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</si>
  <si>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</si>
  <si>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</si>
  <si>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</si>
  <si>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</si>
  <si>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</si>
  <si>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</si>
  <si>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</si>
  <si>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</si>
  <si>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</si>
  <si>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</si>
  <si>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</si>
  <si>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</si>
  <si>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</si>
  <si>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</si>
  <si>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</si>
  <si>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</si>
  <si>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</si>
  <si>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</si>
  <si>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</si>
  <si>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</si>
  <si>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</si>
  <si>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</si>
  <si>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</si>
  <si>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</si>
  <si>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</si>
  <si>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</si>
  <si>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</si>
  <si>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</si>
  <si>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</si>
  <si>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</si>
  <si>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</si>
  <si>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</si>
  <si>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</si>
  <si>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</si>
  <si>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</si>
  <si>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</si>
  <si>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</si>
  <si>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</si>
  <si>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</si>
  <si>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</si>
  <si>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</si>
  <si>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</si>
  <si>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</si>
  <si>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</si>
  <si>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</si>
  <si>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</si>
  <si>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</si>
  <si>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</si>
  <si>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</si>
  <si>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</si>
  <si>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</si>
  <si>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Всего расходы на 2019 год,  рублей - 2 часть субвенции</t>
  </si>
  <si>
    <t>Корректировка (рублей)</t>
  </si>
  <si>
    <t>Всего расходы на 2019 год, рублей - 2 часть субвенции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</si>
  <si>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</si>
  <si>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</si>
  <si>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</si>
  <si>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</si>
  <si>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</si>
  <si>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</si>
  <si>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</si>
  <si>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</si>
  <si>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</si>
  <si>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</si>
  <si>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</si>
  <si>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</si>
  <si>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</si>
  <si>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</si>
  <si>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</si>
  <si>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</si>
  <si>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</si>
  <si>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</si>
  <si>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</si>
  <si>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</si>
  <si>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</si>
  <si>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</si>
  <si>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</si>
  <si>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</si>
  <si>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</si>
  <si>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</si>
  <si>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</si>
  <si>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</si>
  <si>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</si>
  <si>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</si>
  <si>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</si>
  <si>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</si>
  <si>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</si>
  <si>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</si>
  <si>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</si>
  <si>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</si>
  <si>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</si>
  <si>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</si>
  <si>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</si>
  <si>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</si>
  <si>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</si>
  <si>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</si>
  <si>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</si>
  <si>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</si>
  <si>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</si>
  <si>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</si>
  <si>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</si>
  <si>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</si>
  <si>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</si>
  <si>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</si>
  <si>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</si>
  <si>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</si>
  <si>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</si>
  <si>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</si>
  <si>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</si>
  <si>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</si>
  <si>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</si>
  <si>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</si>
  <si>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</si>
  <si>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</si>
  <si>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</si>
  <si>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</si>
  <si>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</si>
  <si>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</si>
  <si>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</si>
  <si>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</si>
  <si>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</si>
  <si>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</si>
  <si>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</si>
  <si>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</si>
  <si>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</si>
  <si>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</si>
  <si>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</si>
  <si>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</si>
  <si>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</si>
  <si>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</si>
  <si>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</si>
  <si>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</si>
  <si>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</si>
  <si>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</si>
  <si>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</si>
  <si>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</si>
  <si>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</si>
  <si>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</si>
  <si>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</si>
  <si>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</si>
  <si>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</si>
  <si>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обучающегося, на 2019 год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</si>
</sst>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9">
    <xf numFmtId="0" fontId="0" fillId="0" borderId="0"/>
    <xf numFmtId="0" fontId="13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5" fillId="0" borderId="16"/>
    <xf numFmtId="0" fontId="15" fillId="0" borderId="16"/>
    <xf numFmtId="0" fontId="15" fillId="0" borderId="16"/>
    <xf numFmtId="0" fontId="13" fillId="0" borderId="16"/>
    <xf numFmtId="0" fontId="13" fillId="0" borderId="16"/>
    <xf numFmtId="0" fontId="13" fillId="0" borderId="16"/>
    <xf numFmtId="0" fontId="13" fillId="0" borderId="16"/>
    <xf numFmtId="0" fontId="13" fillId="0" borderId="16"/>
    <xf numFmtId="0" fontId="13" fillId="0" borderId="16"/>
    <xf numFmtId="0" fontId="15" fillId="0" borderId="16"/>
    <xf numFmtId="0" fontId="13" fillId="0" borderId="16"/>
    <xf numFmtId="0" fontId="15" fillId="0" borderId="16"/>
    <xf numFmtId="0" fontId="13" fillId="0" borderId="16"/>
    <xf numFmtId="0" fontId="13" fillId="0" borderId="16"/>
    <xf numFmtId="0" fontId="16" fillId="0" borderId="16"/>
    <xf numFmtId="0" fontId="17" fillId="0" borderId="16"/>
    <xf numFmtId="0" fontId="18" fillId="0" borderId="16"/>
  </cellStyleXfs>
  <cellXfs count="109">
    <xf numFmtId="0" fontId="0" fillId="0" borderId="0" xfId="0"/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9" fillId="0" borderId="15" xfId="15" applyFont="1" applyFill="1" applyBorder="1" applyAlignment="1" applyProtection="1">
      <alignment horizontal="center" vertical="center" wrapText="1"/>
      <protection locked="0"/>
    </xf>
    <xf numFmtId="3" fontId="9" fillId="0" borderId="5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21" applyFont="1" applyFill="1" applyBorder="1" applyAlignment="1" applyProtection="1">
      <alignment horizontal="center" vertical="center" wrapText="1"/>
      <protection locked="0"/>
    </xf>
    <xf numFmtId="3" fontId="9" fillId="0" borderId="5" xfId="22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23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3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8" xfId="0" applyBorder="1"/>
    <xf numFmtId="3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0" borderId="19" xfId="0" applyBorder="1"/>
    <xf numFmtId="3" fontId="0" fillId="0" borderId="19" xfId="0" applyNumberFormat="1" applyBorder="1" applyAlignment="1">
      <alignment horizontal="center" vertical="center"/>
    </xf>
    <xf numFmtId="0" fontId="0" fillId="0" borderId="0" xfId="0" applyFill="1"/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0" fontId="0" fillId="0" borderId="16" xfId="0" applyFill="1" applyBorder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5" applyFont="1" applyFill="1" applyBorder="1" applyAlignment="1" applyProtection="1">
      <alignment horizontal="left" vertical="center" wrapText="1"/>
      <protection locked="0"/>
    </xf>
    <xf numFmtId="1" fontId="2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2" fillId="0" borderId="30" xfId="18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0" xfId="19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5" applyNumberFormat="1" applyFont="1" applyFill="1" applyBorder="1" applyAlignment="1" applyProtection="1">
      <alignment horizontal="center" vertical="center"/>
      <protection locked="0"/>
    </xf>
    <xf numFmtId="3" fontId="10" fillId="0" borderId="1" xfId="15" applyNumberFormat="1" applyFont="1" applyFill="1" applyBorder="1" applyAlignment="1" applyProtection="1">
      <alignment horizontal="center" vertical="center"/>
      <protection locked="0"/>
    </xf>
    <xf numFmtId="3" fontId="2" fillId="0" borderId="1" xfId="24" applyNumberFormat="1" applyFont="1" applyFill="1" applyBorder="1" applyAlignment="1" applyProtection="1">
      <alignment horizontal="center" vertical="center"/>
      <protection locked="0"/>
    </xf>
    <xf numFmtId="3" fontId="2" fillId="0" borderId="30" xfId="24" applyNumberFormat="1" applyFont="1" applyFill="1" applyBorder="1" applyAlignment="1" applyProtection="1">
      <alignment horizontal="center" vertical="center"/>
      <protection locked="0"/>
    </xf>
    <xf numFmtId="3" fontId="10" fillId="0" borderId="1" xfId="25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/>
    <xf numFmtId="0" fontId="0" fillId="0" borderId="16" xfId="0" applyBorder="1"/>
    <xf numFmtId="3" fontId="0" fillId="0" borderId="16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0" fillId="0" borderId="35" xfId="0" applyBorder="1"/>
    <xf numFmtId="3" fontId="0" fillId="0" borderId="36" xfId="0" applyNumberFormat="1" applyBorder="1" applyAlignment="1">
      <alignment horizontal="center" vertical="center"/>
    </xf>
    <xf numFmtId="0" fontId="5" fillId="0" borderId="6" xfId="15" applyFont="1" applyFill="1" applyBorder="1" applyAlignment="1" applyProtection="1">
      <alignment horizontal="center" vertical="center" wrapText="1"/>
      <protection locked="0"/>
    </xf>
    <xf numFmtId="0" fontId="5" fillId="0" borderId="7" xfId="15" applyFont="1" applyFill="1" applyBorder="1" applyAlignment="1" applyProtection="1">
      <alignment horizontal="center" vertical="center" wrapText="1"/>
      <protection locked="0"/>
    </xf>
    <xf numFmtId="0" fontId="5" fillId="0" borderId="8" xfId="15" applyFont="1" applyFill="1" applyBorder="1" applyAlignment="1" applyProtection="1">
      <alignment horizontal="center" vertical="center" wrapText="1"/>
      <protection locked="0"/>
    </xf>
    <xf numFmtId="0" fontId="1" fillId="0" borderId="26" xfId="1" applyFont="1" applyFill="1" applyBorder="1" applyAlignment="1" applyProtection="1">
      <alignment horizontal="center" vertical="center" wrapText="1"/>
      <protection locked="0"/>
    </xf>
    <xf numFmtId="0" fontId="1" fillId="0" borderId="22" xfId="1" applyFont="1" applyFill="1" applyBorder="1" applyAlignment="1" applyProtection="1">
      <alignment horizontal="center" vertical="center" wrapText="1"/>
      <protection locked="0"/>
    </xf>
    <xf numFmtId="0" fontId="1" fillId="0" borderId="27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3" xfId="15" applyFont="1" applyFill="1" applyBorder="1" applyAlignment="1" applyProtection="1">
      <alignment horizontal="center" vertical="center" wrapText="1"/>
      <protection locked="0"/>
    </xf>
    <xf numFmtId="0" fontId="10" fillId="0" borderId="24" xfId="15" applyFont="1" applyFill="1" applyBorder="1" applyAlignment="1" applyProtection="1">
      <alignment horizontal="center" vertical="center" wrapText="1"/>
      <protection locked="0"/>
    </xf>
    <xf numFmtId="0" fontId="10" fillId="0" borderId="25" xfId="15" applyFont="1" applyFill="1" applyBorder="1" applyAlignment="1" applyProtection="1">
      <alignment horizontal="center" vertical="center" wrapText="1"/>
      <protection locked="0"/>
    </xf>
    <xf numFmtId="0" fontId="5" fillId="0" borderId="1" xfId="18" applyFont="1" applyFill="1" applyBorder="1" applyAlignment="1" applyProtection="1">
      <alignment horizontal="center" vertical="center" wrapText="1"/>
      <protection locked="0"/>
    </xf>
    <xf numFmtId="0" fontId="4" fillId="0" borderId="12" xfId="16" applyFont="1" applyFill="1" applyBorder="1" applyAlignment="1" applyProtection="1">
      <alignment horizontal="center" vertical="center" wrapText="1"/>
      <protection locked="0"/>
    </xf>
    <xf numFmtId="0" fontId="4" fillId="0" borderId="2" xfId="16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21" xfId="17" applyFont="1" applyFill="1" applyBorder="1" applyAlignment="1" applyProtection="1">
      <alignment horizontal="center" vertical="center" wrapText="1"/>
      <protection locked="0"/>
    </xf>
    <xf numFmtId="0" fontId="1" fillId="0" borderId="1" xfId="17" applyFont="1" applyFill="1" applyBorder="1" applyAlignment="1" applyProtection="1">
      <alignment horizontal="center" vertical="center" wrapText="1"/>
      <protection locked="0"/>
    </xf>
    <xf numFmtId="0" fontId="4" fillId="0" borderId="14" xfId="20" applyFont="1" applyFill="1" applyBorder="1" applyAlignment="1" applyProtection="1">
      <alignment horizontal="center" vertical="center" wrapText="1"/>
      <protection locked="0"/>
    </xf>
    <xf numFmtId="0" fontId="5" fillId="0" borderId="1" xfId="19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9" xfId="15" applyFont="1" applyFill="1" applyBorder="1" applyAlignment="1" applyProtection="1">
      <alignment horizontal="center" vertical="center" wrapText="1"/>
      <protection locked="0"/>
    </xf>
    <xf numFmtId="0" fontId="5" fillId="0" borderId="13" xfId="15" applyFont="1" applyFill="1" applyBorder="1" applyAlignment="1" applyProtection="1">
      <alignment horizontal="center" vertical="center" wrapText="1"/>
      <protection locked="0"/>
    </xf>
    <xf numFmtId="0" fontId="5" fillId="0" borderId="14" xfId="15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1" xfId="17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16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28" xfId="16" applyFont="1" applyFill="1" applyBorder="1" applyAlignment="1" applyProtection="1">
      <alignment horizontal="center" vertical="center" wrapText="1"/>
      <protection locked="0"/>
    </xf>
    <xf numFmtId="0" fontId="1" fillId="0" borderId="30" xfId="16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</cellXfs>
  <cellStyles count="29">
    <cellStyle name="Style 1" xfId="1"/>
    <cellStyle name="Style 1 2" xfId="26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5"/>
    <cellStyle name="Style 2" xfId="16"/>
    <cellStyle name="Style 2 2" xfId="4"/>
    <cellStyle name="Style 2 3" xfId="10"/>
    <cellStyle name="Style 2 5" xfId="14"/>
    <cellStyle name="Style 3" xfId="17"/>
    <cellStyle name="Style 3 2" xfId="5"/>
    <cellStyle name="Style 3 3" xfId="11"/>
    <cellStyle name="Style 3 4" xfId="13"/>
    <cellStyle name="Style 4" xfId="18"/>
    <cellStyle name="Style 5" xfId="19"/>
    <cellStyle name="Style 6" xfId="20"/>
    <cellStyle name="Style 6 2" xfId="21"/>
    <cellStyle name="Style 7" xfId="22"/>
    <cellStyle name="Style 8 2" xfId="23"/>
    <cellStyle name="Style 9" xfId="24"/>
    <cellStyle name="Обычный" xfId="0" builtinId="0"/>
    <cellStyle name="Обычный 2 2" xfId="27"/>
    <cellStyle name="Обычный 2 2 2" xfId="28"/>
    <cellStyle name="Обычный_Лист1_1" xfId="15"/>
  </cellStyles>
  <dxfs count="20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1"/>
  <sheetViews>
    <sheetView tabSelected="1" view="pageBreakPreview" topLeftCell="E1" zoomScale="83" zoomScaleSheetLayoutView="83" workbookViewId="0">
      <selection activeCell="E2" sqref="E2"/>
    </sheetView>
  </sheetViews>
  <sheetFormatPr defaultRowHeight="15"/>
  <cols>
    <col min="1" max="1" width="9.140625" style="1" hidden="1"/>
    <col min="2" max="2" width="42.85546875" style="1" customWidth="1"/>
    <col min="3" max="4" width="9.140625" style="1" hidden="1"/>
    <col min="5" max="69" width="15.42578125" style="1" customWidth="1"/>
    <col min="70" max="70" width="18.140625" style="1" customWidth="1"/>
    <col min="71" max="71" width="15.42578125" style="1" customWidth="1"/>
    <col min="72" max="72" width="17.85546875" style="1" customWidth="1"/>
  </cols>
  <sheetData>
    <row r="1" spans="1:72" ht="34.5" customHeight="1">
      <c r="A1" s="3"/>
      <c r="C1" s="3"/>
      <c r="D1" s="3"/>
      <c r="E1" s="62" t="s">
        <v>184</v>
      </c>
      <c r="F1" s="62"/>
      <c r="G1" s="62"/>
      <c r="H1" s="62"/>
      <c r="I1" s="62"/>
      <c r="J1" s="62"/>
      <c r="K1" s="62"/>
      <c r="L1" s="62"/>
      <c r="M1" s="62"/>
      <c r="N1" s="62"/>
      <c r="O1" s="9"/>
      <c r="P1" s="9"/>
    </row>
    <row r="2" spans="1:72">
      <c r="A2" s="2"/>
      <c r="B2" s="2" t="s">
        <v>86</v>
      </c>
    </row>
    <row r="3" spans="1:72" s="19" customFormat="1" ht="15" customHeight="1">
      <c r="A3" s="88" t="s">
        <v>0</v>
      </c>
      <c r="B3" s="89"/>
      <c r="C3" s="89"/>
      <c r="D3" s="21"/>
      <c r="E3" s="63" t="s">
        <v>87</v>
      </c>
      <c r="F3" s="64"/>
      <c r="G3" s="64"/>
      <c r="H3" s="64"/>
      <c r="I3" s="64"/>
      <c r="J3" s="64"/>
      <c r="K3" s="64"/>
      <c r="L3" s="64"/>
      <c r="M3" s="64"/>
      <c r="N3" s="65"/>
      <c r="O3" s="63" t="s">
        <v>87</v>
      </c>
      <c r="P3" s="64"/>
      <c r="Q3" s="64"/>
      <c r="R3" s="64"/>
      <c r="S3" s="64"/>
      <c r="T3" s="64"/>
      <c r="U3" s="64"/>
      <c r="V3" s="64"/>
      <c r="W3" s="64"/>
      <c r="X3" s="65"/>
      <c r="Y3" s="63" t="s">
        <v>87</v>
      </c>
      <c r="Z3" s="64"/>
      <c r="AA3" s="64"/>
      <c r="AB3" s="64"/>
      <c r="AC3" s="64"/>
      <c r="AD3" s="64"/>
      <c r="AE3" s="65"/>
      <c r="AF3" s="50" t="s">
        <v>88</v>
      </c>
      <c r="AG3" s="51"/>
      <c r="AH3" s="51"/>
      <c r="AI3" s="52"/>
      <c r="AJ3" s="50" t="s">
        <v>88</v>
      </c>
      <c r="AK3" s="51"/>
      <c r="AL3" s="51"/>
      <c r="AM3" s="51"/>
      <c r="AN3" s="51"/>
      <c r="AO3" s="51"/>
      <c r="AP3" s="51"/>
      <c r="AQ3" s="51"/>
      <c r="AR3" s="52"/>
      <c r="AS3" s="60" t="s">
        <v>89</v>
      </c>
      <c r="AT3" s="56"/>
      <c r="AU3" s="56" t="s">
        <v>89</v>
      </c>
      <c r="AV3" s="56"/>
      <c r="AW3" s="56"/>
      <c r="AX3" s="56"/>
      <c r="AY3" s="56"/>
      <c r="AZ3" s="56"/>
      <c r="BA3" s="56"/>
      <c r="BB3" s="56"/>
      <c r="BC3" s="56"/>
      <c r="BD3" s="56"/>
      <c r="BE3" s="57"/>
      <c r="BF3" s="75" t="s">
        <v>90</v>
      </c>
      <c r="BG3" s="86" t="s">
        <v>91</v>
      </c>
      <c r="BH3" s="86"/>
      <c r="BI3" s="86" t="s">
        <v>92</v>
      </c>
      <c r="BJ3" s="86"/>
      <c r="BK3" s="50" t="s">
        <v>93</v>
      </c>
      <c r="BL3" s="51"/>
      <c r="BM3" s="51"/>
      <c r="BN3" s="52"/>
      <c r="BO3" s="50" t="s">
        <v>93</v>
      </c>
      <c r="BP3" s="51"/>
      <c r="BQ3" s="52"/>
      <c r="BR3" s="86" t="s">
        <v>94</v>
      </c>
      <c r="BS3" s="108" t="s">
        <v>95</v>
      </c>
      <c r="BT3" s="106" t="s">
        <v>96</v>
      </c>
    </row>
    <row r="4" spans="1:72" s="19" customFormat="1" ht="15" customHeight="1">
      <c r="A4" s="90"/>
      <c r="B4" s="91"/>
      <c r="C4" s="91"/>
      <c r="D4" s="22"/>
      <c r="E4" s="47" t="s">
        <v>97</v>
      </c>
      <c r="F4" s="48"/>
      <c r="G4" s="48"/>
      <c r="H4" s="48"/>
      <c r="I4" s="48"/>
      <c r="J4" s="48"/>
      <c r="K4" s="48"/>
      <c r="L4" s="48"/>
      <c r="M4" s="48"/>
      <c r="N4" s="49"/>
      <c r="O4" s="47" t="s">
        <v>97</v>
      </c>
      <c r="P4" s="49"/>
      <c r="Q4" s="99" t="s">
        <v>5</v>
      </c>
      <c r="R4" s="71" t="s">
        <v>98</v>
      </c>
      <c r="S4" s="73"/>
      <c r="T4" s="73"/>
      <c r="U4" s="73"/>
      <c r="V4" s="73"/>
      <c r="W4" s="72"/>
      <c r="X4" s="67" t="s">
        <v>5</v>
      </c>
      <c r="Y4" s="71" t="s">
        <v>99</v>
      </c>
      <c r="Z4" s="73"/>
      <c r="AA4" s="73"/>
      <c r="AB4" s="73"/>
      <c r="AC4" s="73"/>
      <c r="AD4" s="72"/>
      <c r="AE4" s="67" t="s">
        <v>5</v>
      </c>
      <c r="AF4" s="53"/>
      <c r="AG4" s="54"/>
      <c r="AH4" s="54"/>
      <c r="AI4" s="55"/>
      <c r="AJ4" s="53"/>
      <c r="AK4" s="54"/>
      <c r="AL4" s="54"/>
      <c r="AM4" s="54"/>
      <c r="AN4" s="54"/>
      <c r="AO4" s="54"/>
      <c r="AP4" s="54"/>
      <c r="AQ4" s="54"/>
      <c r="AR4" s="55"/>
      <c r="AS4" s="61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9"/>
      <c r="BF4" s="76"/>
      <c r="BG4" s="87"/>
      <c r="BH4" s="87"/>
      <c r="BI4" s="87"/>
      <c r="BJ4" s="87"/>
      <c r="BK4" s="103"/>
      <c r="BL4" s="104"/>
      <c r="BM4" s="104"/>
      <c r="BN4" s="105"/>
      <c r="BO4" s="103"/>
      <c r="BP4" s="104"/>
      <c r="BQ4" s="105"/>
      <c r="BR4" s="87"/>
      <c r="BS4" s="74"/>
      <c r="BT4" s="107"/>
    </row>
    <row r="5" spans="1:72" s="19" customFormat="1" ht="15" customHeight="1">
      <c r="A5" s="90"/>
      <c r="B5" s="91"/>
      <c r="C5" s="91"/>
      <c r="D5" s="22"/>
      <c r="E5" s="96" t="s">
        <v>1</v>
      </c>
      <c r="F5" s="97"/>
      <c r="G5" s="97"/>
      <c r="H5" s="98"/>
      <c r="I5" s="96" t="s">
        <v>2</v>
      </c>
      <c r="J5" s="97"/>
      <c r="K5" s="97"/>
      <c r="L5" s="98"/>
      <c r="M5" s="47" t="s">
        <v>3</v>
      </c>
      <c r="N5" s="49"/>
      <c r="O5" s="47" t="s">
        <v>3</v>
      </c>
      <c r="P5" s="49"/>
      <c r="Q5" s="100"/>
      <c r="R5" s="69" t="s">
        <v>1</v>
      </c>
      <c r="S5" s="70"/>
      <c r="T5" s="69" t="s">
        <v>2</v>
      </c>
      <c r="U5" s="70"/>
      <c r="V5" s="69" t="s">
        <v>3</v>
      </c>
      <c r="W5" s="70"/>
      <c r="X5" s="67"/>
      <c r="Y5" s="69" t="s">
        <v>1</v>
      </c>
      <c r="Z5" s="70"/>
      <c r="AA5" s="69" t="s">
        <v>2</v>
      </c>
      <c r="AB5" s="70"/>
      <c r="AC5" s="69" t="s">
        <v>3</v>
      </c>
      <c r="AD5" s="70"/>
      <c r="AE5" s="67"/>
      <c r="AF5" s="66" t="s">
        <v>1</v>
      </c>
      <c r="AG5" s="66"/>
      <c r="AH5" s="66"/>
      <c r="AI5" s="66"/>
      <c r="AJ5" s="66" t="s">
        <v>2</v>
      </c>
      <c r="AK5" s="66"/>
      <c r="AL5" s="66"/>
      <c r="AM5" s="66"/>
      <c r="AN5" s="66" t="s">
        <v>3</v>
      </c>
      <c r="AO5" s="66"/>
      <c r="AP5" s="66"/>
      <c r="AQ5" s="66"/>
      <c r="AR5" s="74" t="s">
        <v>5</v>
      </c>
      <c r="AS5" s="79" t="s">
        <v>4</v>
      </c>
      <c r="AT5" s="80"/>
      <c r="AU5" s="79" t="s">
        <v>4</v>
      </c>
      <c r="AV5" s="81"/>
      <c r="AW5" s="81"/>
      <c r="AX5" s="80"/>
      <c r="AY5" s="78" t="s">
        <v>100</v>
      </c>
      <c r="AZ5" s="78"/>
      <c r="BA5" s="78"/>
      <c r="BB5" s="78"/>
      <c r="BC5" s="78"/>
      <c r="BD5" s="78"/>
      <c r="BE5" s="77" t="s">
        <v>5</v>
      </c>
      <c r="BF5" s="76"/>
      <c r="BG5" s="87"/>
      <c r="BH5" s="87"/>
      <c r="BI5" s="87"/>
      <c r="BJ5" s="87"/>
      <c r="BK5" s="53"/>
      <c r="BL5" s="54"/>
      <c r="BM5" s="54"/>
      <c r="BN5" s="55"/>
      <c r="BO5" s="53"/>
      <c r="BP5" s="54"/>
      <c r="BQ5" s="55"/>
      <c r="BR5" s="87"/>
      <c r="BS5" s="74"/>
      <c r="BT5" s="107"/>
    </row>
    <row r="6" spans="1:72" s="19" customFormat="1">
      <c r="A6" s="90"/>
      <c r="B6" s="91"/>
      <c r="C6" s="91"/>
      <c r="D6" s="22"/>
      <c r="E6" s="47" t="s">
        <v>6</v>
      </c>
      <c r="F6" s="49"/>
      <c r="G6" s="47" t="s">
        <v>101</v>
      </c>
      <c r="H6" s="49"/>
      <c r="I6" s="47" t="s">
        <v>6</v>
      </c>
      <c r="J6" s="49"/>
      <c r="K6" s="47" t="s">
        <v>101</v>
      </c>
      <c r="L6" s="49"/>
      <c r="M6" s="47" t="s">
        <v>6</v>
      </c>
      <c r="N6" s="49"/>
      <c r="O6" s="47" t="s">
        <v>101</v>
      </c>
      <c r="P6" s="49"/>
      <c r="Q6" s="101"/>
      <c r="R6" s="71"/>
      <c r="S6" s="72"/>
      <c r="T6" s="71"/>
      <c r="U6" s="72"/>
      <c r="V6" s="71"/>
      <c r="W6" s="72"/>
      <c r="X6" s="68"/>
      <c r="Y6" s="71"/>
      <c r="Z6" s="72"/>
      <c r="AA6" s="71"/>
      <c r="AB6" s="72"/>
      <c r="AC6" s="71"/>
      <c r="AD6" s="72"/>
      <c r="AE6" s="68"/>
      <c r="AF6" s="66" t="s">
        <v>6</v>
      </c>
      <c r="AG6" s="66"/>
      <c r="AH6" s="66" t="s">
        <v>7</v>
      </c>
      <c r="AI6" s="66"/>
      <c r="AJ6" s="66" t="s">
        <v>6</v>
      </c>
      <c r="AK6" s="66"/>
      <c r="AL6" s="66" t="s">
        <v>7</v>
      </c>
      <c r="AM6" s="66"/>
      <c r="AN6" s="66" t="s">
        <v>6</v>
      </c>
      <c r="AO6" s="66"/>
      <c r="AP6" s="66" t="s">
        <v>7</v>
      </c>
      <c r="AQ6" s="66"/>
      <c r="AR6" s="74"/>
      <c r="AS6" s="66" t="s">
        <v>1</v>
      </c>
      <c r="AT6" s="66"/>
      <c r="AU6" s="66" t="s">
        <v>2</v>
      </c>
      <c r="AV6" s="66"/>
      <c r="AW6" s="66" t="s">
        <v>3</v>
      </c>
      <c r="AX6" s="66"/>
      <c r="AY6" s="66" t="s">
        <v>1</v>
      </c>
      <c r="AZ6" s="66"/>
      <c r="BA6" s="66" t="s">
        <v>2</v>
      </c>
      <c r="BB6" s="66"/>
      <c r="BC6" s="66" t="s">
        <v>3</v>
      </c>
      <c r="BD6" s="66"/>
      <c r="BE6" s="74"/>
      <c r="BF6" s="76"/>
      <c r="BG6" s="87"/>
      <c r="BH6" s="87"/>
      <c r="BI6" s="87"/>
      <c r="BJ6" s="87"/>
      <c r="BK6" s="102" t="s">
        <v>1</v>
      </c>
      <c r="BL6" s="102"/>
      <c r="BM6" s="102" t="s">
        <v>2</v>
      </c>
      <c r="BN6" s="102"/>
      <c r="BO6" s="102" t="s">
        <v>3</v>
      </c>
      <c r="BP6" s="102"/>
      <c r="BQ6" s="23" t="s">
        <v>5</v>
      </c>
      <c r="BR6" s="87"/>
      <c r="BS6" s="74"/>
      <c r="BT6" s="107"/>
    </row>
    <row r="7" spans="1:72" s="19" customFormat="1">
      <c r="A7" s="90"/>
      <c r="B7" s="91"/>
      <c r="C7" s="91"/>
      <c r="D7" s="22"/>
      <c r="E7" s="24"/>
      <c r="F7" s="24"/>
      <c r="G7" s="24"/>
      <c r="H7" s="24"/>
      <c r="I7" s="24"/>
      <c r="J7" s="24"/>
      <c r="K7" s="25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7"/>
    </row>
    <row r="8" spans="1:72" s="19" customFormat="1" ht="22.5">
      <c r="A8" s="92">
        <v>1</v>
      </c>
      <c r="B8" s="93"/>
      <c r="C8" s="93"/>
      <c r="D8" s="22"/>
      <c r="E8" s="28">
        <v>2</v>
      </c>
      <c r="F8" s="28" t="s">
        <v>8</v>
      </c>
      <c r="G8" s="28">
        <v>4</v>
      </c>
      <c r="H8" s="28" t="s">
        <v>9</v>
      </c>
      <c r="I8" s="28">
        <v>6</v>
      </c>
      <c r="J8" s="28" t="s">
        <v>10</v>
      </c>
      <c r="K8" s="29">
        <v>8</v>
      </c>
      <c r="L8" s="29" t="s">
        <v>11</v>
      </c>
      <c r="M8" s="29">
        <v>10</v>
      </c>
      <c r="N8" s="29" t="s">
        <v>12</v>
      </c>
      <c r="O8" s="29">
        <v>12</v>
      </c>
      <c r="P8" s="29" t="s">
        <v>13</v>
      </c>
      <c r="Q8" s="29">
        <v>14</v>
      </c>
      <c r="R8" s="29">
        <v>15</v>
      </c>
      <c r="S8" s="29" t="s">
        <v>102</v>
      </c>
      <c r="T8" s="29">
        <v>17</v>
      </c>
      <c r="U8" s="29" t="s">
        <v>103</v>
      </c>
      <c r="V8" s="29">
        <v>19</v>
      </c>
      <c r="W8" s="29" t="s">
        <v>104</v>
      </c>
      <c r="X8" s="29">
        <v>21</v>
      </c>
      <c r="Y8" s="29">
        <v>22</v>
      </c>
      <c r="Z8" s="29" t="s">
        <v>14</v>
      </c>
      <c r="AA8" s="29">
        <v>24</v>
      </c>
      <c r="AB8" s="29" t="s">
        <v>15</v>
      </c>
      <c r="AC8" s="29">
        <v>26</v>
      </c>
      <c r="AD8" s="29" t="s">
        <v>16</v>
      </c>
      <c r="AE8" s="29">
        <v>28</v>
      </c>
      <c r="AF8" s="30">
        <v>29</v>
      </c>
      <c r="AG8" s="30" t="s">
        <v>105</v>
      </c>
      <c r="AH8" s="30">
        <v>31</v>
      </c>
      <c r="AI8" s="30" t="s">
        <v>106</v>
      </c>
      <c r="AJ8" s="30">
        <v>33</v>
      </c>
      <c r="AK8" s="30" t="s">
        <v>107</v>
      </c>
      <c r="AL8" s="20">
        <v>35</v>
      </c>
      <c r="AM8" s="20" t="s">
        <v>108</v>
      </c>
      <c r="AN8" s="20">
        <v>37</v>
      </c>
      <c r="AO8" s="20" t="s">
        <v>109</v>
      </c>
      <c r="AP8" s="20">
        <v>39</v>
      </c>
      <c r="AQ8" s="20" t="s">
        <v>110</v>
      </c>
      <c r="AR8" s="20">
        <v>41</v>
      </c>
      <c r="AS8" s="29">
        <v>42</v>
      </c>
      <c r="AT8" s="29" t="s">
        <v>17</v>
      </c>
      <c r="AU8" s="29">
        <v>44</v>
      </c>
      <c r="AV8" s="29" t="s">
        <v>18</v>
      </c>
      <c r="AW8" s="29">
        <v>46</v>
      </c>
      <c r="AX8" s="29" t="s">
        <v>19</v>
      </c>
      <c r="AY8" s="29">
        <v>48</v>
      </c>
      <c r="AZ8" s="29" t="s">
        <v>20</v>
      </c>
      <c r="BA8" s="29">
        <v>50</v>
      </c>
      <c r="BB8" s="29" t="s">
        <v>111</v>
      </c>
      <c r="BC8" s="29">
        <v>52</v>
      </c>
      <c r="BD8" s="29" t="s">
        <v>112</v>
      </c>
      <c r="BE8" s="29">
        <v>54</v>
      </c>
      <c r="BF8" s="29">
        <v>55</v>
      </c>
      <c r="BG8" s="29">
        <v>56</v>
      </c>
      <c r="BH8" s="29">
        <v>57</v>
      </c>
      <c r="BI8" s="29">
        <v>58</v>
      </c>
      <c r="BJ8" s="29">
        <v>59</v>
      </c>
      <c r="BK8" s="29">
        <v>60</v>
      </c>
      <c r="BL8" s="29">
        <v>61</v>
      </c>
      <c r="BM8" s="29">
        <v>62</v>
      </c>
      <c r="BN8" s="29">
        <v>63</v>
      </c>
      <c r="BO8" s="29">
        <v>64</v>
      </c>
      <c r="BP8" s="29">
        <v>65</v>
      </c>
      <c r="BQ8" s="29">
        <v>66</v>
      </c>
      <c r="BR8" s="29">
        <v>67</v>
      </c>
      <c r="BS8" s="29">
        <v>68</v>
      </c>
      <c r="BT8" s="31">
        <v>69</v>
      </c>
    </row>
    <row r="9" spans="1:72" s="19" customFormat="1" ht="22.5">
      <c r="A9" s="94"/>
      <c r="B9" s="95"/>
      <c r="C9" s="95"/>
      <c r="D9" s="22"/>
      <c r="E9" s="4" t="s">
        <v>113</v>
      </c>
      <c r="F9" s="5" t="s">
        <v>22</v>
      </c>
      <c r="G9" s="4" t="s">
        <v>113</v>
      </c>
      <c r="H9" s="5" t="s">
        <v>22</v>
      </c>
      <c r="I9" s="4" t="s">
        <v>113</v>
      </c>
      <c r="J9" s="5" t="s">
        <v>22</v>
      </c>
      <c r="K9" s="4" t="s">
        <v>113</v>
      </c>
      <c r="L9" s="5" t="s">
        <v>22</v>
      </c>
      <c r="M9" s="4" t="s">
        <v>113</v>
      </c>
      <c r="N9" s="5" t="s">
        <v>22</v>
      </c>
      <c r="O9" s="4" t="s">
        <v>113</v>
      </c>
      <c r="P9" s="5" t="s">
        <v>22</v>
      </c>
      <c r="Q9" s="5" t="s">
        <v>22</v>
      </c>
      <c r="R9" s="4" t="s">
        <v>113</v>
      </c>
      <c r="S9" s="5" t="s">
        <v>22</v>
      </c>
      <c r="T9" s="4" t="s">
        <v>113</v>
      </c>
      <c r="U9" s="5" t="s">
        <v>22</v>
      </c>
      <c r="V9" s="4" t="s">
        <v>113</v>
      </c>
      <c r="W9" s="5" t="s">
        <v>22</v>
      </c>
      <c r="X9" s="5" t="s">
        <v>22</v>
      </c>
      <c r="Y9" s="4" t="s">
        <v>113</v>
      </c>
      <c r="Z9" s="5" t="s">
        <v>22</v>
      </c>
      <c r="AA9" s="4" t="s">
        <v>113</v>
      </c>
      <c r="AB9" s="5" t="s">
        <v>22</v>
      </c>
      <c r="AC9" s="4" t="s">
        <v>113</v>
      </c>
      <c r="AD9" s="5" t="s">
        <v>22</v>
      </c>
      <c r="AE9" s="5" t="s">
        <v>22</v>
      </c>
      <c r="AF9" s="4" t="s">
        <v>113</v>
      </c>
      <c r="AG9" s="5" t="s">
        <v>22</v>
      </c>
      <c r="AH9" s="4" t="s">
        <v>113</v>
      </c>
      <c r="AI9" s="5" t="s">
        <v>22</v>
      </c>
      <c r="AJ9" s="4" t="s">
        <v>113</v>
      </c>
      <c r="AK9" s="5" t="s">
        <v>22</v>
      </c>
      <c r="AL9" s="4" t="s">
        <v>113</v>
      </c>
      <c r="AM9" s="5" t="s">
        <v>22</v>
      </c>
      <c r="AN9" s="4" t="s">
        <v>113</v>
      </c>
      <c r="AO9" s="5" t="s">
        <v>22</v>
      </c>
      <c r="AP9" s="4" t="s">
        <v>113</v>
      </c>
      <c r="AQ9" s="5" t="s">
        <v>22</v>
      </c>
      <c r="AR9" s="5" t="s">
        <v>22</v>
      </c>
      <c r="AS9" s="4" t="s">
        <v>113</v>
      </c>
      <c r="AT9" s="5" t="s">
        <v>22</v>
      </c>
      <c r="AU9" s="4" t="s">
        <v>113</v>
      </c>
      <c r="AV9" s="5" t="s">
        <v>22</v>
      </c>
      <c r="AW9" s="4" t="s">
        <v>113</v>
      </c>
      <c r="AX9" s="5" t="s">
        <v>22</v>
      </c>
      <c r="AY9" s="4" t="s">
        <v>113</v>
      </c>
      <c r="AZ9" s="5" t="s">
        <v>22</v>
      </c>
      <c r="BA9" s="4" t="s">
        <v>113</v>
      </c>
      <c r="BB9" s="5" t="s">
        <v>22</v>
      </c>
      <c r="BC9" s="4" t="s">
        <v>113</v>
      </c>
      <c r="BD9" s="5" t="s">
        <v>22</v>
      </c>
      <c r="BE9" s="5" t="s">
        <v>22</v>
      </c>
      <c r="BF9" s="5" t="s">
        <v>22</v>
      </c>
      <c r="BG9" s="6" t="s">
        <v>114</v>
      </c>
      <c r="BH9" s="7" t="s">
        <v>22</v>
      </c>
      <c r="BI9" s="6" t="s">
        <v>114</v>
      </c>
      <c r="BJ9" s="8" t="s">
        <v>22</v>
      </c>
      <c r="BK9" s="6" t="s">
        <v>21</v>
      </c>
      <c r="BL9" s="8" t="s">
        <v>22</v>
      </c>
      <c r="BM9" s="6" t="s">
        <v>21</v>
      </c>
      <c r="BN9" s="8" t="s">
        <v>22</v>
      </c>
      <c r="BO9" s="6" t="s">
        <v>21</v>
      </c>
      <c r="BP9" s="8" t="s">
        <v>22</v>
      </c>
      <c r="BQ9" s="7" t="s">
        <v>22</v>
      </c>
      <c r="BR9" s="7" t="s">
        <v>22</v>
      </c>
      <c r="BS9" s="7" t="s">
        <v>115</v>
      </c>
      <c r="BT9" s="7" t="s">
        <v>22</v>
      </c>
    </row>
    <row r="10" spans="1:72" s="19" customFormat="1" ht="27.75" customHeight="1">
      <c r="A10" s="82" t="s">
        <v>23</v>
      </c>
      <c r="B10" s="83"/>
      <c r="C10" s="83"/>
      <c r="D10" s="22"/>
      <c r="E10" s="32"/>
      <c r="F10" s="33">
        <v>94884</v>
      </c>
      <c r="G10" s="32"/>
      <c r="H10" s="33">
        <v>100746</v>
      </c>
      <c r="I10" s="32"/>
      <c r="J10" s="33">
        <v>119131</v>
      </c>
      <c r="K10" s="32"/>
      <c r="L10" s="33">
        <v>127101</v>
      </c>
      <c r="M10" s="32"/>
      <c r="N10" s="33">
        <v>127375</v>
      </c>
      <c r="O10" s="32"/>
      <c r="P10" s="33">
        <v>136061</v>
      </c>
      <c r="Q10" s="32"/>
      <c r="R10" s="32"/>
      <c r="S10" s="33">
        <v>115313</v>
      </c>
      <c r="T10" s="32"/>
      <c r="U10" s="33">
        <v>143197</v>
      </c>
      <c r="V10" s="32"/>
      <c r="W10" s="33">
        <v>152677</v>
      </c>
      <c r="X10" s="32"/>
      <c r="Y10" s="32"/>
      <c r="Z10" s="33">
        <v>237076</v>
      </c>
      <c r="AA10" s="32"/>
      <c r="AB10" s="33">
        <v>297693</v>
      </c>
      <c r="AC10" s="32"/>
      <c r="AD10" s="33">
        <v>317898</v>
      </c>
      <c r="AE10" s="32"/>
      <c r="AF10" s="32"/>
      <c r="AG10" s="33">
        <v>155677</v>
      </c>
      <c r="AH10" s="32"/>
      <c r="AI10" s="33">
        <v>194597</v>
      </c>
      <c r="AJ10" s="32"/>
      <c r="AK10" s="33">
        <v>144558</v>
      </c>
      <c r="AL10" s="32"/>
      <c r="AM10" s="33">
        <v>180697</v>
      </c>
      <c r="AN10" s="32"/>
      <c r="AO10" s="33">
        <v>177917</v>
      </c>
      <c r="AP10" s="32"/>
      <c r="AQ10" s="33">
        <v>222396</v>
      </c>
      <c r="AR10" s="32"/>
      <c r="AS10" s="32"/>
      <c r="AT10" s="33">
        <v>94884</v>
      </c>
      <c r="AU10" s="32"/>
      <c r="AV10" s="33">
        <v>119131</v>
      </c>
      <c r="AW10" s="32"/>
      <c r="AX10" s="33">
        <v>127375</v>
      </c>
      <c r="AY10" s="32"/>
      <c r="AZ10" s="33">
        <v>0</v>
      </c>
      <c r="BA10" s="32"/>
      <c r="BB10" s="33">
        <v>143197</v>
      </c>
      <c r="BC10" s="32"/>
      <c r="BD10" s="33">
        <v>0</v>
      </c>
      <c r="BE10" s="32"/>
      <c r="BF10" s="32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5"/>
    </row>
    <row r="11" spans="1:72" s="19" customFormat="1">
      <c r="A11" s="82" t="s">
        <v>24</v>
      </c>
      <c r="B11" s="83"/>
      <c r="C11" s="83"/>
      <c r="D11" s="22"/>
      <c r="E11" s="32"/>
      <c r="F11" s="33">
        <v>122792</v>
      </c>
      <c r="G11" s="32"/>
      <c r="H11" s="33">
        <v>130377</v>
      </c>
      <c r="I11" s="32"/>
      <c r="J11" s="33">
        <v>154169</v>
      </c>
      <c r="K11" s="32"/>
      <c r="L11" s="33">
        <v>164483</v>
      </c>
      <c r="M11" s="32"/>
      <c r="N11" s="33">
        <v>164838</v>
      </c>
      <c r="O11" s="32"/>
      <c r="P11" s="33">
        <v>176079</v>
      </c>
      <c r="Q11" s="32"/>
      <c r="R11" s="32"/>
      <c r="S11" s="33">
        <v>149229</v>
      </c>
      <c r="T11" s="32"/>
      <c r="U11" s="33">
        <v>185314</v>
      </c>
      <c r="V11" s="32"/>
      <c r="W11" s="33">
        <v>197582</v>
      </c>
      <c r="X11" s="32"/>
      <c r="Y11" s="32"/>
      <c r="Z11" s="33">
        <v>306805</v>
      </c>
      <c r="AA11" s="32"/>
      <c r="AB11" s="33">
        <v>385249</v>
      </c>
      <c r="AC11" s="32"/>
      <c r="AD11" s="33">
        <v>411397</v>
      </c>
      <c r="AE11" s="32"/>
      <c r="AF11" s="32"/>
      <c r="AG11" s="33">
        <v>201465</v>
      </c>
      <c r="AH11" s="32"/>
      <c r="AI11" s="33">
        <v>251831</v>
      </c>
      <c r="AJ11" s="32"/>
      <c r="AK11" s="33">
        <v>187075</v>
      </c>
      <c r="AL11" s="32"/>
      <c r="AM11" s="33">
        <v>233843</v>
      </c>
      <c r="AN11" s="32"/>
      <c r="AO11" s="33">
        <v>230246</v>
      </c>
      <c r="AP11" s="32"/>
      <c r="AQ11" s="33">
        <v>287807</v>
      </c>
      <c r="AR11" s="32"/>
      <c r="AS11" s="32"/>
      <c r="AT11" s="33">
        <v>122792</v>
      </c>
      <c r="AU11" s="32"/>
      <c r="AV11" s="33">
        <v>154169</v>
      </c>
      <c r="AW11" s="32"/>
      <c r="AX11" s="33">
        <v>164838</v>
      </c>
      <c r="AY11" s="32"/>
      <c r="AZ11" s="33">
        <v>0</v>
      </c>
      <c r="BA11" s="32"/>
      <c r="BB11" s="33">
        <v>0</v>
      </c>
      <c r="BC11" s="32"/>
      <c r="BD11" s="33">
        <v>0</v>
      </c>
      <c r="BE11" s="32"/>
      <c r="BF11" s="32"/>
      <c r="BG11" s="34"/>
      <c r="BH11" s="36">
        <v>1450</v>
      </c>
      <c r="BI11" s="34"/>
      <c r="BJ11" s="36">
        <v>70</v>
      </c>
      <c r="BK11" s="34"/>
      <c r="BL11" s="36">
        <v>1175</v>
      </c>
      <c r="BM11" s="34"/>
      <c r="BN11" s="36">
        <v>1373</v>
      </c>
      <c r="BO11" s="36"/>
      <c r="BP11" s="36">
        <v>1358</v>
      </c>
      <c r="BQ11" s="34"/>
      <c r="BR11" s="34"/>
      <c r="BS11" s="34"/>
      <c r="BT11" s="35"/>
    </row>
    <row r="12" spans="1:72" s="19" customFormat="1">
      <c r="A12" s="84" t="s">
        <v>25</v>
      </c>
      <c r="B12" s="85"/>
      <c r="C12" s="85"/>
      <c r="D12" s="22"/>
      <c r="E12" s="37">
        <v>295</v>
      </c>
      <c r="F12" s="37">
        <v>29330364</v>
      </c>
      <c r="G12" s="37">
        <v>25</v>
      </c>
      <c r="H12" s="37">
        <v>2637174</v>
      </c>
      <c r="I12" s="37">
        <v>329</v>
      </c>
      <c r="J12" s="37">
        <v>40875923</v>
      </c>
      <c r="K12" s="37">
        <v>35</v>
      </c>
      <c r="L12" s="37">
        <v>4747591</v>
      </c>
      <c r="M12" s="37">
        <v>79</v>
      </c>
      <c r="N12" s="37">
        <v>10587107</v>
      </c>
      <c r="O12" s="37">
        <v>12</v>
      </c>
      <c r="P12" s="37">
        <v>1752786</v>
      </c>
      <c r="Q12" s="37">
        <v>89930945</v>
      </c>
      <c r="R12" s="37">
        <v>42</v>
      </c>
      <c r="S12" s="37">
        <v>5691046</v>
      </c>
      <c r="T12" s="37">
        <v>40</v>
      </c>
      <c r="U12" s="37">
        <v>6696571</v>
      </c>
      <c r="V12" s="37">
        <v>34</v>
      </c>
      <c r="W12" s="37">
        <v>5954403</v>
      </c>
      <c r="X12" s="37">
        <v>18342020</v>
      </c>
      <c r="Y12" s="37">
        <v>99</v>
      </c>
      <c r="Z12" s="37">
        <v>24167814</v>
      </c>
      <c r="AA12" s="37">
        <v>122</v>
      </c>
      <c r="AB12" s="37">
        <v>37194106</v>
      </c>
      <c r="AC12" s="37">
        <v>17</v>
      </c>
      <c r="AD12" s="37">
        <v>5404266</v>
      </c>
      <c r="AE12" s="37">
        <v>66766186</v>
      </c>
      <c r="AF12" s="37">
        <v>66</v>
      </c>
      <c r="AG12" s="37">
        <v>10595198</v>
      </c>
      <c r="AH12" s="37">
        <v>59</v>
      </c>
      <c r="AI12" s="37">
        <v>11824627</v>
      </c>
      <c r="AJ12" s="37">
        <v>86</v>
      </c>
      <c r="AK12" s="37">
        <v>13027226</v>
      </c>
      <c r="AL12" s="37">
        <v>45</v>
      </c>
      <c r="AM12" s="37">
        <v>8503387</v>
      </c>
      <c r="AN12" s="37">
        <v>17</v>
      </c>
      <c r="AO12" s="37">
        <v>3181576</v>
      </c>
      <c r="AP12" s="37">
        <v>11</v>
      </c>
      <c r="AQ12" s="37">
        <v>2577178</v>
      </c>
      <c r="AR12" s="37">
        <v>49709192</v>
      </c>
      <c r="AS12" s="37">
        <v>1</v>
      </c>
      <c r="AT12" s="37">
        <v>94884</v>
      </c>
      <c r="AU12" s="37">
        <v>2</v>
      </c>
      <c r="AV12" s="37">
        <v>238262</v>
      </c>
      <c r="AW12" s="37">
        <v>1</v>
      </c>
      <c r="AX12" s="37">
        <v>127375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460521</v>
      </c>
      <c r="BF12" s="37">
        <v>225208864</v>
      </c>
      <c r="BG12" s="37">
        <v>1417</v>
      </c>
      <c r="BH12" s="37">
        <v>2054650</v>
      </c>
      <c r="BI12" s="37">
        <v>1417</v>
      </c>
      <c r="BJ12" s="37">
        <v>99190</v>
      </c>
      <c r="BK12" s="37">
        <v>587</v>
      </c>
      <c r="BL12" s="37">
        <v>689725</v>
      </c>
      <c r="BM12" s="37">
        <v>659</v>
      </c>
      <c r="BN12" s="37">
        <v>904807</v>
      </c>
      <c r="BO12" s="37">
        <v>171</v>
      </c>
      <c r="BP12" s="37">
        <v>232218</v>
      </c>
      <c r="BQ12" s="37">
        <v>1826750</v>
      </c>
      <c r="BR12" s="37">
        <v>229189454</v>
      </c>
      <c r="BS12" s="37">
        <v>0</v>
      </c>
      <c r="BT12" s="38">
        <v>229189454</v>
      </c>
    </row>
    <row r="13" spans="1:72" hidden="1">
      <c r="A13" s="39"/>
      <c r="B13" s="40"/>
      <c r="C13" s="40"/>
      <c r="D13" s="40"/>
      <c r="E13" s="41" t="s">
        <v>116</v>
      </c>
      <c r="F13" s="41" t="s">
        <v>117</v>
      </c>
      <c r="G13" s="41" t="s">
        <v>118</v>
      </c>
      <c r="H13" s="41" t="s">
        <v>119</v>
      </c>
      <c r="I13" s="41" t="s">
        <v>120</v>
      </c>
      <c r="J13" s="41" t="s">
        <v>121</v>
      </c>
      <c r="K13" s="41" t="s">
        <v>122</v>
      </c>
      <c r="L13" s="41" t="s">
        <v>123</v>
      </c>
      <c r="M13" s="41" t="s">
        <v>124</v>
      </c>
      <c r="N13" s="41" t="s">
        <v>125</v>
      </c>
      <c r="O13" s="41" t="s">
        <v>126</v>
      </c>
      <c r="P13" s="41" t="s">
        <v>127</v>
      </c>
      <c r="Q13" s="41" t="s">
        <v>128</v>
      </c>
      <c r="R13" s="41" t="s">
        <v>129</v>
      </c>
      <c r="S13" s="41" t="s">
        <v>130</v>
      </c>
      <c r="T13" s="41" t="s">
        <v>131</v>
      </c>
      <c r="U13" s="41" t="s">
        <v>132</v>
      </c>
      <c r="V13" s="41" t="s">
        <v>133</v>
      </c>
      <c r="W13" s="41" t="s">
        <v>134</v>
      </c>
      <c r="X13" s="41" t="s">
        <v>135</v>
      </c>
      <c r="Y13" s="41" t="s">
        <v>136</v>
      </c>
      <c r="Z13" s="41" t="s">
        <v>137</v>
      </c>
      <c r="AA13" s="41" t="s">
        <v>138</v>
      </c>
      <c r="AB13" s="41" t="s">
        <v>139</v>
      </c>
      <c r="AC13" s="41" t="s">
        <v>140</v>
      </c>
      <c r="AD13" s="41" t="s">
        <v>141</v>
      </c>
      <c r="AE13" s="41" t="s">
        <v>142</v>
      </c>
      <c r="AF13" s="41" t="s">
        <v>143</v>
      </c>
      <c r="AG13" s="41" t="s">
        <v>144</v>
      </c>
      <c r="AH13" s="41" t="s">
        <v>145</v>
      </c>
      <c r="AI13" s="41" t="s">
        <v>146</v>
      </c>
      <c r="AJ13" s="41" t="s">
        <v>147</v>
      </c>
      <c r="AK13" s="41" t="s">
        <v>148</v>
      </c>
      <c r="AL13" s="41" t="s">
        <v>149</v>
      </c>
      <c r="AM13" s="41" t="s">
        <v>150</v>
      </c>
      <c r="AN13" s="41" t="s">
        <v>151</v>
      </c>
      <c r="AO13" s="41" t="s">
        <v>152</v>
      </c>
      <c r="AP13" s="41" t="s">
        <v>153</v>
      </c>
      <c r="AQ13" s="41" t="s">
        <v>154</v>
      </c>
      <c r="AR13" s="41" t="s">
        <v>155</v>
      </c>
      <c r="AS13" s="41" t="s">
        <v>156</v>
      </c>
      <c r="AT13" s="41" t="s">
        <v>157</v>
      </c>
      <c r="AU13" s="41" t="s">
        <v>158</v>
      </c>
      <c r="AV13" s="41" t="s">
        <v>159</v>
      </c>
      <c r="AW13" s="41" t="s">
        <v>160</v>
      </c>
      <c r="AX13" s="41" t="s">
        <v>161</v>
      </c>
      <c r="AY13" s="41" t="s">
        <v>162</v>
      </c>
      <c r="AZ13" s="41" t="s">
        <v>163</v>
      </c>
      <c r="BA13" s="41" t="s">
        <v>164</v>
      </c>
      <c r="BB13" s="41" t="s">
        <v>165</v>
      </c>
      <c r="BC13" s="41" t="s">
        <v>166</v>
      </c>
      <c r="BD13" s="41" t="s">
        <v>167</v>
      </c>
      <c r="BE13" s="41" t="s">
        <v>168</v>
      </c>
      <c r="BF13" s="41" t="s">
        <v>169</v>
      </c>
      <c r="BG13" s="41" t="s">
        <v>170</v>
      </c>
      <c r="BH13" s="41" t="s">
        <v>171</v>
      </c>
      <c r="BI13" s="41" t="s">
        <v>172</v>
      </c>
      <c r="BJ13" s="41" t="s">
        <v>173</v>
      </c>
      <c r="BK13" s="41" t="s">
        <v>174</v>
      </c>
      <c r="BL13" s="41" t="s">
        <v>175</v>
      </c>
      <c r="BM13" s="41" t="s">
        <v>176</v>
      </c>
      <c r="BN13" s="41" t="s">
        <v>177</v>
      </c>
      <c r="BO13" s="41" t="s">
        <v>178</v>
      </c>
      <c r="BP13" s="41" t="s">
        <v>179</v>
      </c>
      <c r="BQ13" s="41" t="s">
        <v>180</v>
      </c>
      <c r="BR13" s="41" t="s">
        <v>181</v>
      </c>
      <c r="BS13" s="41" t="s">
        <v>182</v>
      </c>
      <c r="BT13" s="42" t="s">
        <v>183</v>
      </c>
    </row>
    <row r="14" spans="1:72" hidden="1">
      <c r="A14" s="39" t="s">
        <v>26</v>
      </c>
      <c r="B14" s="40" t="s">
        <v>27</v>
      </c>
      <c r="C14" s="40"/>
      <c r="D14" s="40"/>
      <c r="E14" s="41">
        <v>94884</v>
      </c>
      <c r="F14" s="41">
        <v>0</v>
      </c>
      <c r="G14" s="41">
        <v>100746</v>
      </c>
      <c r="H14" s="41">
        <v>0</v>
      </c>
      <c r="I14" s="41">
        <v>119131</v>
      </c>
      <c r="J14" s="41">
        <v>0</v>
      </c>
      <c r="K14" s="41">
        <v>127101</v>
      </c>
      <c r="L14" s="41">
        <v>0</v>
      </c>
      <c r="M14" s="41">
        <v>127375</v>
      </c>
      <c r="N14" s="41">
        <v>0</v>
      </c>
      <c r="O14" s="41">
        <v>136061</v>
      </c>
      <c r="P14" s="41">
        <v>0</v>
      </c>
      <c r="Q14" s="41">
        <v>0</v>
      </c>
      <c r="R14" s="41">
        <v>115313</v>
      </c>
      <c r="S14" s="41">
        <v>0</v>
      </c>
      <c r="T14" s="41">
        <v>143197</v>
      </c>
      <c r="U14" s="41">
        <v>0</v>
      </c>
      <c r="V14" s="41">
        <v>152677</v>
      </c>
      <c r="W14" s="41">
        <v>0</v>
      </c>
      <c r="X14" s="41">
        <v>0</v>
      </c>
      <c r="Y14" s="41">
        <v>237076</v>
      </c>
      <c r="Z14" s="41">
        <v>0</v>
      </c>
      <c r="AA14" s="41">
        <v>297693</v>
      </c>
      <c r="AB14" s="41">
        <v>0</v>
      </c>
      <c r="AC14" s="41">
        <v>317898</v>
      </c>
      <c r="AD14" s="41">
        <v>0</v>
      </c>
      <c r="AE14" s="41">
        <v>0</v>
      </c>
      <c r="AF14" s="41">
        <v>155677</v>
      </c>
      <c r="AG14" s="41">
        <v>0</v>
      </c>
      <c r="AH14" s="41">
        <v>194597</v>
      </c>
      <c r="AI14" s="41">
        <v>0</v>
      </c>
      <c r="AJ14" s="41">
        <v>144558</v>
      </c>
      <c r="AK14" s="41">
        <v>0</v>
      </c>
      <c r="AL14" s="41">
        <v>180697</v>
      </c>
      <c r="AM14" s="41">
        <v>0</v>
      </c>
      <c r="AN14" s="41">
        <v>177917</v>
      </c>
      <c r="AO14" s="41">
        <v>0</v>
      </c>
      <c r="AP14" s="41">
        <v>222396</v>
      </c>
      <c r="AQ14" s="41">
        <v>0</v>
      </c>
      <c r="AR14" s="41">
        <v>0</v>
      </c>
      <c r="AS14" s="41">
        <v>94884</v>
      </c>
      <c r="AT14" s="41">
        <v>0</v>
      </c>
      <c r="AU14" s="41">
        <v>119131</v>
      </c>
      <c r="AV14" s="41">
        <v>0</v>
      </c>
      <c r="AW14" s="41">
        <v>127375</v>
      </c>
      <c r="AX14" s="41">
        <v>0</v>
      </c>
      <c r="AY14" s="41"/>
      <c r="AZ14" s="41">
        <v>0</v>
      </c>
      <c r="BA14" s="41">
        <v>143197</v>
      </c>
      <c r="BB14" s="41">
        <v>0</v>
      </c>
      <c r="BC14" s="41"/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/>
      <c r="BT14" s="42">
        <v>0</v>
      </c>
    </row>
    <row r="15" spans="1:72" hidden="1">
      <c r="A15" s="39" t="s">
        <v>28</v>
      </c>
      <c r="B15" s="40" t="s">
        <v>29</v>
      </c>
      <c r="C15" s="40"/>
      <c r="D15" s="40"/>
      <c r="E15" s="41">
        <v>122792</v>
      </c>
      <c r="F15" s="41">
        <v>0</v>
      </c>
      <c r="G15" s="41">
        <v>130377</v>
      </c>
      <c r="H15" s="41">
        <v>0</v>
      </c>
      <c r="I15" s="41">
        <v>154169</v>
      </c>
      <c r="J15" s="41">
        <v>0</v>
      </c>
      <c r="K15" s="41">
        <v>164483</v>
      </c>
      <c r="L15" s="41">
        <v>0</v>
      </c>
      <c r="M15" s="41">
        <v>164838</v>
      </c>
      <c r="N15" s="41">
        <v>0</v>
      </c>
      <c r="O15" s="41">
        <v>176079</v>
      </c>
      <c r="P15" s="41">
        <v>0</v>
      </c>
      <c r="Q15" s="41">
        <v>0</v>
      </c>
      <c r="R15" s="41">
        <v>149229</v>
      </c>
      <c r="S15" s="41">
        <v>0</v>
      </c>
      <c r="T15" s="41">
        <v>185314</v>
      </c>
      <c r="U15" s="41">
        <v>0</v>
      </c>
      <c r="V15" s="41">
        <v>197582</v>
      </c>
      <c r="W15" s="41">
        <v>0</v>
      </c>
      <c r="X15" s="41">
        <v>0</v>
      </c>
      <c r="Y15" s="41">
        <v>306805</v>
      </c>
      <c r="Z15" s="41">
        <v>0</v>
      </c>
      <c r="AA15" s="41">
        <v>385249</v>
      </c>
      <c r="AB15" s="41">
        <v>0</v>
      </c>
      <c r="AC15" s="41">
        <v>411397</v>
      </c>
      <c r="AD15" s="41">
        <v>0</v>
      </c>
      <c r="AE15" s="41">
        <v>0</v>
      </c>
      <c r="AF15" s="41">
        <v>201465</v>
      </c>
      <c r="AG15" s="41">
        <v>0</v>
      </c>
      <c r="AH15" s="41">
        <v>251831</v>
      </c>
      <c r="AI15" s="41">
        <v>0</v>
      </c>
      <c r="AJ15" s="41">
        <v>187075</v>
      </c>
      <c r="AK15" s="41">
        <v>0</v>
      </c>
      <c r="AL15" s="41">
        <v>233843</v>
      </c>
      <c r="AM15" s="41">
        <v>0</v>
      </c>
      <c r="AN15" s="41">
        <v>230246</v>
      </c>
      <c r="AO15" s="41">
        <v>0</v>
      </c>
      <c r="AP15" s="41">
        <v>287807</v>
      </c>
      <c r="AQ15" s="41">
        <v>0</v>
      </c>
      <c r="AR15" s="41">
        <v>0</v>
      </c>
      <c r="AS15" s="41">
        <v>122792</v>
      </c>
      <c r="AT15" s="41">
        <v>0</v>
      </c>
      <c r="AU15" s="41">
        <v>154169</v>
      </c>
      <c r="AV15" s="41">
        <v>0</v>
      </c>
      <c r="AW15" s="41">
        <v>164838</v>
      </c>
      <c r="AX15" s="41">
        <v>0</v>
      </c>
      <c r="AY15" s="41"/>
      <c r="AZ15" s="41">
        <v>0</v>
      </c>
      <c r="BA15" s="41"/>
      <c r="BB15" s="41">
        <v>0</v>
      </c>
      <c r="BC15" s="41"/>
      <c r="BD15" s="41">
        <v>0</v>
      </c>
      <c r="BE15" s="41">
        <v>0</v>
      </c>
      <c r="BF15" s="41">
        <v>0</v>
      </c>
      <c r="BG15" s="41">
        <v>1450</v>
      </c>
      <c r="BH15" s="41">
        <v>0</v>
      </c>
      <c r="BI15" s="41">
        <v>70</v>
      </c>
      <c r="BJ15" s="41">
        <v>0</v>
      </c>
      <c r="BK15" s="41">
        <v>1175</v>
      </c>
      <c r="BL15" s="41">
        <v>0</v>
      </c>
      <c r="BM15" s="41">
        <v>1373</v>
      </c>
      <c r="BN15" s="41">
        <v>0</v>
      </c>
      <c r="BO15" s="41">
        <v>1358</v>
      </c>
      <c r="BP15" s="41">
        <v>0</v>
      </c>
      <c r="BQ15" s="41">
        <v>0</v>
      </c>
      <c r="BR15" s="41">
        <v>0</v>
      </c>
      <c r="BS15" s="41"/>
      <c r="BT15" s="42">
        <v>0</v>
      </c>
    </row>
    <row r="16" spans="1:72" ht="13.5" customHeight="1">
      <c r="A16" s="39" t="s">
        <v>30</v>
      </c>
      <c r="B16" s="10" t="s">
        <v>31</v>
      </c>
      <c r="C16" s="11" t="s">
        <v>32</v>
      </c>
      <c r="D16" s="11" t="s">
        <v>33</v>
      </c>
      <c r="E16" s="12">
        <v>9</v>
      </c>
      <c r="F16" s="12">
        <v>853956</v>
      </c>
      <c r="G16" s="12">
        <v>0</v>
      </c>
      <c r="H16" s="12">
        <v>0</v>
      </c>
      <c r="I16" s="12">
        <v>21</v>
      </c>
      <c r="J16" s="12">
        <v>2501751</v>
      </c>
      <c r="K16" s="12">
        <v>0</v>
      </c>
      <c r="L16" s="12">
        <v>0</v>
      </c>
      <c r="M16" s="12">
        <v>1</v>
      </c>
      <c r="N16" s="12">
        <v>127375</v>
      </c>
      <c r="O16" s="12">
        <v>0</v>
      </c>
      <c r="P16" s="12">
        <v>0</v>
      </c>
      <c r="Q16" s="12">
        <v>3483082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</v>
      </c>
      <c r="Z16" s="12">
        <v>474152</v>
      </c>
      <c r="AA16" s="12">
        <v>3</v>
      </c>
      <c r="AB16" s="12">
        <v>893079</v>
      </c>
      <c r="AC16" s="12">
        <v>0</v>
      </c>
      <c r="AD16" s="12">
        <v>0</v>
      </c>
      <c r="AE16" s="12">
        <v>1367231</v>
      </c>
      <c r="AF16" s="12">
        <v>3</v>
      </c>
      <c r="AG16" s="12">
        <v>467031</v>
      </c>
      <c r="AH16" s="12">
        <v>2</v>
      </c>
      <c r="AI16" s="12">
        <v>389194</v>
      </c>
      <c r="AJ16" s="12">
        <v>5</v>
      </c>
      <c r="AK16" s="12">
        <v>722790</v>
      </c>
      <c r="AL16" s="12">
        <v>1</v>
      </c>
      <c r="AM16" s="12">
        <v>180697</v>
      </c>
      <c r="AN16" s="12">
        <v>1</v>
      </c>
      <c r="AO16" s="12">
        <v>177917</v>
      </c>
      <c r="AP16" s="12">
        <v>0</v>
      </c>
      <c r="AQ16" s="12">
        <v>0</v>
      </c>
      <c r="AR16" s="12">
        <v>1937629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/>
      <c r="BB16" s="12">
        <v>0</v>
      </c>
      <c r="BC16" s="12"/>
      <c r="BD16" s="12">
        <v>0</v>
      </c>
      <c r="BE16" s="12">
        <v>0</v>
      </c>
      <c r="BF16" s="12">
        <v>6787942</v>
      </c>
      <c r="BG16" s="12">
        <v>48</v>
      </c>
      <c r="BH16" s="12">
        <v>69600</v>
      </c>
      <c r="BI16" s="12">
        <v>48</v>
      </c>
      <c r="BJ16" s="12">
        <v>3360</v>
      </c>
      <c r="BK16" s="12">
        <v>16</v>
      </c>
      <c r="BL16" s="12">
        <v>18800</v>
      </c>
      <c r="BM16" s="12">
        <v>30</v>
      </c>
      <c r="BN16" s="12">
        <v>41190</v>
      </c>
      <c r="BO16" s="12">
        <v>2</v>
      </c>
      <c r="BP16" s="12">
        <v>2716</v>
      </c>
      <c r="BQ16" s="12">
        <v>62706</v>
      </c>
      <c r="BR16" s="12">
        <v>6923608</v>
      </c>
      <c r="BS16" s="12"/>
      <c r="BT16" s="43">
        <v>6923608</v>
      </c>
    </row>
    <row r="17" spans="1:72" ht="13.5" customHeight="1">
      <c r="A17" s="39" t="s">
        <v>34</v>
      </c>
      <c r="B17" s="13" t="s">
        <v>35</v>
      </c>
      <c r="C17" s="14" t="s">
        <v>32</v>
      </c>
      <c r="D17" s="14" t="s">
        <v>33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3</v>
      </c>
      <c r="AM17" s="15">
        <v>542091</v>
      </c>
      <c r="AN17" s="15">
        <v>0</v>
      </c>
      <c r="AO17" s="15">
        <v>0</v>
      </c>
      <c r="AP17" s="15">
        <v>2</v>
      </c>
      <c r="AQ17" s="15">
        <v>444792</v>
      </c>
      <c r="AR17" s="15">
        <v>986883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/>
      <c r="BB17" s="15">
        <v>0</v>
      </c>
      <c r="BC17" s="15"/>
      <c r="BD17" s="15">
        <v>0</v>
      </c>
      <c r="BE17" s="15">
        <v>0</v>
      </c>
      <c r="BF17" s="15">
        <v>986883</v>
      </c>
      <c r="BG17" s="15">
        <v>5</v>
      </c>
      <c r="BH17" s="15">
        <v>7250</v>
      </c>
      <c r="BI17" s="15">
        <v>5</v>
      </c>
      <c r="BJ17" s="15">
        <v>350</v>
      </c>
      <c r="BK17" s="15">
        <v>0</v>
      </c>
      <c r="BL17" s="15">
        <v>0</v>
      </c>
      <c r="BM17" s="15">
        <v>3</v>
      </c>
      <c r="BN17" s="15">
        <v>4119</v>
      </c>
      <c r="BO17" s="15">
        <v>2</v>
      </c>
      <c r="BP17" s="15">
        <v>2716</v>
      </c>
      <c r="BQ17" s="15">
        <v>6835</v>
      </c>
      <c r="BR17" s="15">
        <v>1001318</v>
      </c>
      <c r="BS17" s="15"/>
      <c r="BT17" s="44">
        <v>1001318</v>
      </c>
    </row>
    <row r="18" spans="1:72" ht="13.5" customHeight="1">
      <c r="A18" s="39" t="s">
        <v>36</v>
      </c>
      <c r="B18" s="13" t="s">
        <v>37</v>
      </c>
      <c r="C18" s="14" t="s">
        <v>32</v>
      </c>
      <c r="D18" s="14" t="s">
        <v>33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5</v>
      </c>
      <c r="AI18" s="15">
        <v>972985</v>
      </c>
      <c r="AJ18" s="15">
        <v>0</v>
      </c>
      <c r="AK18" s="15">
        <v>0</v>
      </c>
      <c r="AL18" s="15">
        <v>4</v>
      </c>
      <c r="AM18" s="15">
        <v>722788</v>
      </c>
      <c r="AN18" s="15">
        <v>0</v>
      </c>
      <c r="AO18" s="15">
        <v>0</v>
      </c>
      <c r="AP18" s="15">
        <v>1</v>
      </c>
      <c r="AQ18" s="15">
        <v>222396</v>
      </c>
      <c r="AR18" s="15">
        <v>1918169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/>
      <c r="BB18" s="15">
        <v>0</v>
      </c>
      <c r="BC18" s="15"/>
      <c r="BD18" s="15">
        <v>0</v>
      </c>
      <c r="BE18" s="15">
        <v>0</v>
      </c>
      <c r="BF18" s="15">
        <v>1918169</v>
      </c>
      <c r="BG18" s="15">
        <v>10</v>
      </c>
      <c r="BH18" s="15">
        <v>14500</v>
      </c>
      <c r="BI18" s="15">
        <v>10</v>
      </c>
      <c r="BJ18" s="15">
        <v>700</v>
      </c>
      <c r="BK18" s="15">
        <v>5</v>
      </c>
      <c r="BL18" s="15">
        <v>5875</v>
      </c>
      <c r="BM18" s="15">
        <v>4</v>
      </c>
      <c r="BN18" s="15">
        <v>5492</v>
      </c>
      <c r="BO18" s="15">
        <v>1</v>
      </c>
      <c r="BP18" s="15">
        <v>1358</v>
      </c>
      <c r="BQ18" s="15">
        <v>12725</v>
      </c>
      <c r="BR18" s="15">
        <v>1946094</v>
      </c>
      <c r="BS18" s="15"/>
      <c r="BT18" s="44">
        <v>1946094</v>
      </c>
    </row>
    <row r="19" spans="1:72" ht="13.5" customHeight="1">
      <c r="A19" s="39" t="s">
        <v>38</v>
      </c>
      <c r="B19" s="13" t="s">
        <v>39</v>
      </c>
      <c r="C19" s="14" t="s">
        <v>32</v>
      </c>
      <c r="D19" s="14" t="s">
        <v>33</v>
      </c>
      <c r="E19" s="15">
        <v>7</v>
      </c>
      <c r="F19" s="15">
        <v>664188</v>
      </c>
      <c r="G19" s="15">
        <v>0</v>
      </c>
      <c r="H19" s="15">
        <v>0</v>
      </c>
      <c r="I19" s="15">
        <v>5</v>
      </c>
      <c r="J19" s="15">
        <v>595655</v>
      </c>
      <c r="K19" s="15">
        <v>0</v>
      </c>
      <c r="L19" s="15">
        <v>0</v>
      </c>
      <c r="M19" s="15">
        <v>2</v>
      </c>
      <c r="N19" s="15">
        <v>254750</v>
      </c>
      <c r="O19" s="15">
        <v>0</v>
      </c>
      <c r="P19" s="15">
        <v>0</v>
      </c>
      <c r="Q19" s="15">
        <v>1514593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4</v>
      </c>
      <c r="AG19" s="15">
        <v>622708</v>
      </c>
      <c r="AH19" s="15">
        <v>1</v>
      </c>
      <c r="AI19" s="15">
        <v>194597</v>
      </c>
      <c r="AJ19" s="15">
        <v>2</v>
      </c>
      <c r="AK19" s="15">
        <v>289116</v>
      </c>
      <c r="AL19" s="15">
        <v>0</v>
      </c>
      <c r="AM19" s="15">
        <v>0</v>
      </c>
      <c r="AN19" s="15">
        <v>0</v>
      </c>
      <c r="AO19" s="15">
        <v>0</v>
      </c>
      <c r="AP19" s="15">
        <v>1</v>
      </c>
      <c r="AQ19" s="15">
        <v>222396</v>
      </c>
      <c r="AR19" s="15">
        <v>1328817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/>
      <c r="BB19" s="15">
        <v>0</v>
      </c>
      <c r="BC19" s="15"/>
      <c r="BD19" s="15">
        <v>0</v>
      </c>
      <c r="BE19" s="15">
        <v>0</v>
      </c>
      <c r="BF19" s="15">
        <v>2843410</v>
      </c>
      <c r="BG19" s="15">
        <v>22</v>
      </c>
      <c r="BH19" s="15">
        <v>31900</v>
      </c>
      <c r="BI19" s="15">
        <v>22</v>
      </c>
      <c r="BJ19" s="15">
        <v>1540</v>
      </c>
      <c r="BK19" s="15">
        <v>12</v>
      </c>
      <c r="BL19" s="15">
        <v>14100</v>
      </c>
      <c r="BM19" s="15">
        <v>7</v>
      </c>
      <c r="BN19" s="15">
        <v>9611</v>
      </c>
      <c r="BO19" s="15">
        <v>3</v>
      </c>
      <c r="BP19" s="15">
        <v>4074</v>
      </c>
      <c r="BQ19" s="15">
        <v>27785</v>
      </c>
      <c r="BR19" s="15">
        <v>2904635</v>
      </c>
      <c r="BS19" s="15"/>
      <c r="BT19" s="44">
        <v>2904635</v>
      </c>
    </row>
    <row r="20" spans="1:72" ht="13.5" customHeight="1">
      <c r="A20" s="39" t="s">
        <v>40</v>
      </c>
      <c r="B20" s="13" t="s">
        <v>41</v>
      </c>
      <c r="C20" s="14" t="s">
        <v>32</v>
      </c>
      <c r="D20" s="14" t="s">
        <v>33</v>
      </c>
      <c r="E20" s="15">
        <v>6</v>
      </c>
      <c r="F20" s="15">
        <v>569304</v>
      </c>
      <c r="G20" s="15">
        <v>0</v>
      </c>
      <c r="H20" s="15">
        <v>0</v>
      </c>
      <c r="I20" s="15">
        <v>3</v>
      </c>
      <c r="J20" s="15">
        <v>357393</v>
      </c>
      <c r="K20" s="15">
        <v>0</v>
      </c>
      <c r="L20" s="15">
        <v>0</v>
      </c>
      <c r="M20" s="15">
        <v>4</v>
      </c>
      <c r="N20" s="15">
        <v>509500</v>
      </c>
      <c r="O20" s="15">
        <v>0</v>
      </c>
      <c r="P20" s="15">
        <v>0</v>
      </c>
      <c r="Q20" s="15">
        <v>1436197</v>
      </c>
      <c r="R20" s="15">
        <v>0</v>
      </c>
      <c r="S20" s="15">
        <v>0</v>
      </c>
      <c r="T20" s="15">
        <v>1</v>
      </c>
      <c r="U20" s="15">
        <v>143197</v>
      </c>
      <c r="V20" s="15">
        <v>0</v>
      </c>
      <c r="W20" s="15">
        <v>0</v>
      </c>
      <c r="X20" s="15">
        <v>143197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6</v>
      </c>
      <c r="AG20" s="15">
        <v>934062</v>
      </c>
      <c r="AH20" s="15">
        <v>2</v>
      </c>
      <c r="AI20" s="15">
        <v>389194</v>
      </c>
      <c r="AJ20" s="15">
        <v>8</v>
      </c>
      <c r="AK20" s="15">
        <v>1156464</v>
      </c>
      <c r="AL20" s="15">
        <v>5</v>
      </c>
      <c r="AM20" s="15">
        <v>903485</v>
      </c>
      <c r="AN20" s="15">
        <v>0</v>
      </c>
      <c r="AO20" s="15">
        <v>0</v>
      </c>
      <c r="AP20" s="15">
        <v>1</v>
      </c>
      <c r="AQ20" s="15">
        <v>222396</v>
      </c>
      <c r="AR20" s="15">
        <v>3605601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/>
      <c r="BB20" s="15">
        <v>0</v>
      </c>
      <c r="BC20" s="15"/>
      <c r="BD20" s="15">
        <v>0</v>
      </c>
      <c r="BE20" s="15">
        <v>0</v>
      </c>
      <c r="BF20" s="15">
        <v>5184995</v>
      </c>
      <c r="BG20" s="15">
        <v>36</v>
      </c>
      <c r="BH20" s="15">
        <v>52200</v>
      </c>
      <c r="BI20" s="15">
        <v>36</v>
      </c>
      <c r="BJ20" s="15">
        <v>2520</v>
      </c>
      <c r="BK20" s="15">
        <v>14</v>
      </c>
      <c r="BL20" s="15">
        <v>16450</v>
      </c>
      <c r="BM20" s="15">
        <v>17</v>
      </c>
      <c r="BN20" s="15">
        <v>23341</v>
      </c>
      <c r="BO20" s="15">
        <v>5</v>
      </c>
      <c r="BP20" s="15">
        <v>6790</v>
      </c>
      <c r="BQ20" s="15">
        <v>46581</v>
      </c>
      <c r="BR20" s="15">
        <v>5286296</v>
      </c>
      <c r="BS20" s="15"/>
      <c r="BT20" s="44">
        <v>5286296</v>
      </c>
    </row>
    <row r="21" spans="1:72" ht="13.5" customHeight="1">
      <c r="A21" s="39" t="s">
        <v>42</v>
      </c>
      <c r="B21" s="13" t="s">
        <v>43</v>
      </c>
      <c r="C21" s="14" t="s">
        <v>32</v>
      </c>
      <c r="D21" s="14" t="s">
        <v>33</v>
      </c>
      <c r="E21" s="15">
        <v>8</v>
      </c>
      <c r="F21" s="15">
        <v>759072</v>
      </c>
      <c r="G21" s="15">
        <v>0</v>
      </c>
      <c r="H21" s="15">
        <v>0</v>
      </c>
      <c r="I21" s="15">
        <v>5</v>
      </c>
      <c r="J21" s="15">
        <v>595655</v>
      </c>
      <c r="K21" s="15">
        <v>0</v>
      </c>
      <c r="L21" s="15">
        <v>0</v>
      </c>
      <c r="M21" s="15">
        <v>3</v>
      </c>
      <c r="N21" s="15">
        <v>382125</v>
      </c>
      <c r="O21" s="15">
        <v>0</v>
      </c>
      <c r="P21" s="15">
        <v>0</v>
      </c>
      <c r="Q21" s="15">
        <v>1736852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5</v>
      </c>
      <c r="Z21" s="15">
        <v>1185380</v>
      </c>
      <c r="AA21" s="15">
        <v>0</v>
      </c>
      <c r="AB21" s="15">
        <v>0</v>
      </c>
      <c r="AC21" s="15">
        <v>0</v>
      </c>
      <c r="AD21" s="15">
        <v>0</v>
      </c>
      <c r="AE21" s="15">
        <v>1185380</v>
      </c>
      <c r="AF21" s="15">
        <v>9</v>
      </c>
      <c r="AG21" s="15">
        <v>1401093</v>
      </c>
      <c r="AH21" s="15">
        <v>3</v>
      </c>
      <c r="AI21" s="15">
        <v>583791</v>
      </c>
      <c r="AJ21" s="15">
        <v>15</v>
      </c>
      <c r="AK21" s="15">
        <v>2168370</v>
      </c>
      <c r="AL21" s="15">
        <v>1</v>
      </c>
      <c r="AM21" s="15">
        <v>180697</v>
      </c>
      <c r="AN21" s="15">
        <v>0</v>
      </c>
      <c r="AO21" s="15">
        <v>0</v>
      </c>
      <c r="AP21" s="15">
        <v>0</v>
      </c>
      <c r="AQ21" s="15">
        <v>0</v>
      </c>
      <c r="AR21" s="15">
        <v>4333951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/>
      <c r="BB21" s="15">
        <v>0</v>
      </c>
      <c r="BC21" s="15"/>
      <c r="BD21" s="15">
        <v>0</v>
      </c>
      <c r="BE21" s="15">
        <v>0</v>
      </c>
      <c r="BF21" s="15">
        <v>7256183</v>
      </c>
      <c r="BG21" s="15">
        <v>49</v>
      </c>
      <c r="BH21" s="15">
        <v>71050</v>
      </c>
      <c r="BI21" s="15">
        <v>49</v>
      </c>
      <c r="BJ21" s="15">
        <v>3430</v>
      </c>
      <c r="BK21" s="15">
        <v>25</v>
      </c>
      <c r="BL21" s="15">
        <v>29375</v>
      </c>
      <c r="BM21" s="15">
        <v>21</v>
      </c>
      <c r="BN21" s="15">
        <v>28833</v>
      </c>
      <c r="BO21" s="15">
        <v>3</v>
      </c>
      <c r="BP21" s="15">
        <v>4074</v>
      </c>
      <c r="BQ21" s="15">
        <v>62282</v>
      </c>
      <c r="BR21" s="15">
        <v>7392945</v>
      </c>
      <c r="BS21" s="15"/>
      <c r="BT21" s="44">
        <v>7392945</v>
      </c>
    </row>
    <row r="22" spans="1:72" ht="13.5" customHeight="1">
      <c r="A22" s="39" t="s">
        <v>44</v>
      </c>
      <c r="B22" s="13" t="s">
        <v>45</v>
      </c>
      <c r="C22" s="14" t="s">
        <v>32</v>
      </c>
      <c r="D22" s="14" t="s">
        <v>33</v>
      </c>
      <c r="E22" s="15">
        <v>0</v>
      </c>
      <c r="F22" s="15">
        <v>0</v>
      </c>
      <c r="G22" s="15">
        <v>12</v>
      </c>
      <c r="H22" s="15">
        <v>1208952</v>
      </c>
      <c r="I22" s="15">
        <v>0</v>
      </c>
      <c r="J22" s="15">
        <v>0</v>
      </c>
      <c r="K22" s="15">
        <v>19</v>
      </c>
      <c r="L22" s="15">
        <v>2414919</v>
      </c>
      <c r="M22" s="15">
        <v>0</v>
      </c>
      <c r="N22" s="15">
        <v>0</v>
      </c>
      <c r="O22" s="15">
        <v>4</v>
      </c>
      <c r="P22" s="15">
        <v>544244</v>
      </c>
      <c r="Q22" s="15">
        <v>4168115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2</v>
      </c>
      <c r="AG22" s="15">
        <v>311354</v>
      </c>
      <c r="AH22" s="15">
        <v>0</v>
      </c>
      <c r="AI22" s="15">
        <v>0</v>
      </c>
      <c r="AJ22" s="15">
        <v>1</v>
      </c>
      <c r="AK22" s="15">
        <v>144558</v>
      </c>
      <c r="AL22" s="15">
        <v>0</v>
      </c>
      <c r="AM22" s="15">
        <v>0</v>
      </c>
      <c r="AN22" s="15">
        <v>0</v>
      </c>
      <c r="AO22" s="15">
        <v>0</v>
      </c>
      <c r="AP22" s="15">
        <v>1</v>
      </c>
      <c r="AQ22" s="15">
        <v>222396</v>
      </c>
      <c r="AR22" s="15">
        <v>678308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/>
      <c r="BB22" s="15">
        <v>0</v>
      </c>
      <c r="BC22" s="15"/>
      <c r="BD22" s="15">
        <v>0</v>
      </c>
      <c r="BE22" s="15">
        <v>0</v>
      </c>
      <c r="BF22" s="15">
        <v>4846423</v>
      </c>
      <c r="BG22" s="15">
        <v>39</v>
      </c>
      <c r="BH22" s="15">
        <v>56550</v>
      </c>
      <c r="BI22" s="15">
        <v>39</v>
      </c>
      <c r="BJ22" s="15">
        <v>2730</v>
      </c>
      <c r="BK22" s="15">
        <v>14</v>
      </c>
      <c r="BL22" s="15">
        <v>16450</v>
      </c>
      <c r="BM22" s="15">
        <v>20</v>
      </c>
      <c r="BN22" s="15">
        <v>27460</v>
      </c>
      <c r="BO22" s="15">
        <v>5</v>
      </c>
      <c r="BP22" s="15">
        <v>6790</v>
      </c>
      <c r="BQ22" s="15">
        <v>50700</v>
      </c>
      <c r="BR22" s="15">
        <v>4956403</v>
      </c>
      <c r="BS22" s="15"/>
      <c r="BT22" s="44">
        <v>4956403</v>
      </c>
    </row>
    <row r="23" spans="1:72" ht="13.5" customHeight="1">
      <c r="A23" s="39" t="s">
        <v>46</v>
      </c>
      <c r="B23" s="13" t="s">
        <v>47</v>
      </c>
      <c r="C23" s="14" t="s">
        <v>32</v>
      </c>
      <c r="D23" s="14" t="s">
        <v>33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2</v>
      </c>
      <c r="AI23" s="15">
        <v>389194</v>
      </c>
      <c r="AJ23" s="15">
        <v>0</v>
      </c>
      <c r="AK23" s="15">
        <v>0</v>
      </c>
      <c r="AL23" s="15">
        <v>1</v>
      </c>
      <c r="AM23" s="15">
        <v>180697</v>
      </c>
      <c r="AN23" s="15">
        <v>0</v>
      </c>
      <c r="AO23" s="15">
        <v>0</v>
      </c>
      <c r="AP23" s="15">
        <v>1</v>
      </c>
      <c r="AQ23" s="15">
        <v>222396</v>
      </c>
      <c r="AR23" s="15">
        <v>792287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/>
      <c r="BB23" s="15">
        <v>0</v>
      </c>
      <c r="BC23" s="15"/>
      <c r="BD23" s="15">
        <v>0</v>
      </c>
      <c r="BE23" s="15">
        <v>0</v>
      </c>
      <c r="BF23" s="15">
        <v>792287</v>
      </c>
      <c r="BG23" s="15">
        <v>4</v>
      </c>
      <c r="BH23" s="15">
        <v>5800</v>
      </c>
      <c r="BI23" s="15">
        <v>4</v>
      </c>
      <c r="BJ23" s="15">
        <v>280</v>
      </c>
      <c r="BK23" s="15">
        <v>2</v>
      </c>
      <c r="BL23" s="15">
        <v>2350</v>
      </c>
      <c r="BM23" s="15">
        <v>1</v>
      </c>
      <c r="BN23" s="15">
        <v>1373</v>
      </c>
      <c r="BO23" s="15">
        <v>1</v>
      </c>
      <c r="BP23" s="15">
        <v>1358</v>
      </c>
      <c r="BQ23" s="15">
        <v>5081</v>
      </c>
      <c r="BR23" s="15">
        <v>803448</v>
      </c>
      <c r="BS23" s="15"/>
      <c r="BT23" s="44">
        <v>803448</v>
      </c>
    </row>
    <row r="24" spans="1:72" ht="13.5" customHeight="1">
      <c r="A24" s="39" t="s">
        <v>48</v>
      </c>
      <c r="B24" s="13" t="s">
        <v>49</v>
      </c>
      <c r="C24" s="14" t="s">
        <v>32</v>
      </c>
      <c r="D24" s="14" t="s">
        <v>33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6</v>
      </c>
      <c r="AI24" s="15">
        <v>1167582</v>
      </c>
      <c r="AJ24" s="15">
        <v>0</v>
      </c>
      <c r="AK24" s="15">
        <v>0</v>
      </c>
      <c r="AL24" s="15">
        <v>11</v>
      </c>
      <c r="AM24" s="15">
        <v>1987667</v>
      </c>
      <c r="AN24" s="15">
        <v>0</v>
      </c>
      <c r="AO24" s="15">
        <v>0</v>
      </c>
      <c r="AP24" s="15">
        <v>0</v>
      </c>
      <c r="AQ24" s="15">
        <v>0</v>
      </c>
      <c r="AR24" s="15">
        <v>3155249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/>
      <c r="BB24" s="15">
        <v>0</v>
      </c>
      <c r="BC24" s="15"/>
      <c r="BD24" s="15">
        <v>0</v>
      </c>
      <c r="BE24" s="15">
        <v>0</v>
      </c>
      <c r="BF24" s="15">
        <v>3155249</v>
      </c>
      <c r="BG24" s="15">
        <v>17</v>
      </c>
      <c r="BH24" s="15">
        <v>24650</v>
      </c>
      <c r="BI24" s="15">
        <v>17</v>
      </c>
      <c r="BJ24" s="15">
        <v>1190</v>
      </c>
      <c r="BK24" s="15">
        <v>6</v>
      </c>
      <c r="BL24" s="15">
        <v>7050</v>
      </c>
      <c r="BM24" s="15">
        <v>11</v>
      </c>
      <c r="BN24" s="15">
        <v>15103</v>
      </c>
      <c r="BO24" s="15">
        <v>0</v>
      </c>
      <c r="BP24" s="15">
        <v>0</v>
      </c>
      <c r="BQ24" s="15">
        <v>22153</v>
      </c>
      <c r="BR24" s="15">
        <v>3203242</v>
      </c>
      <c r="BS24" s="15"/>
      <c r="BT24" s="44">
        <v>3203242</v>
      </c>
    </row>
    <row r="25" spans="1:72" ht="13.5" customHeight="1">
      <c r="A25" s="39" t="s">
        <v>50</v>
      </c>
      <c r="B25" s="13" t="s">
        <v>51</v>
      </c>
      <c r="C25" s="14" t="s">
        <v>32</v>
      </c>
      <c r="D25" s="14" t="s">
        <v>52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4</v>
      </c>
      <c r="AM25" s="15">
        <v>935372</v>
      </c>
      <c r="AN25" s="15">
        <v>0</v>
      </c>
      <c r="AO25" s="15">
        <v>0</v>
      </c>
      <c r="AP25" s="15">
        <v>0</v>
      </c>
      <c r="AQ25" s="15">
        <v>0</v>
      </c>
      <c r="AR25" s="15">
        <v>935372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/>
      <c r="BB25" s="15">
        <v>0</v>
      </c>
      <c r="BC25" s="15"/>
      <c r="BD25" s="15">
        <v>0</v>
      </c>
      <c r="BE25" s="15">
        <v>0</v>
      </c>
      <c r="BF25" s="15">
        <v>935372</v>
      </c>
      <c r="BG25" s="15">
        <v>4</v>
      </c>
      <c r="BH25" s="15">
        <v>5800</v>
      </c>
      <c r="BI25" s="15">
        <v>4</v>
      </c>
      <c r="BJ25" s="15">
        <v>280</v>
      </c>
      <c r="BK25" s="15">
        <v>0</v>
      </c>
      <c r="BL25" s="15">
        <v>0</v>
      </c>
      <c r="BM25" s="15">
        <v>4</v>
      </c>
      <c r="BN25" s="15">
        <v>5492</v>
      </c>
      <c r="BO25" s="15">
        <v>0</v>
      </c>
      <c r="BP25" s="15">
        <v>0</v>
      </c>
      <c r="BQ25" s="15">
        <v>5492</v>
      </c>
      <c r="BR25" s="15">
        <v>946944</v>
      </c>
      <c r="BS25" s="15"/>
      <c r="BT25" s="44">
        <v>946944</v>
      </c>
    </row>
    <row r="26" spans="1:72" ht="13.5" customHeight="1">
      <c r="A26" s="39" t="s">
        <v>53</v>
      </c>
      <c r="B26" s="13" t="s">
        <v>54</v>
      </c>
      <c r="C26" s="14" t="s">
        <v>32</v>
      </c>
      <c r="D26" s="14" t="s">
        <v>52</v>
      </c>
      <c r="E26" s="15">
        <v>0</v>
      </c>
      <c r="F26" s="15">
        <v>0</v>
      </c>
      <c r="G26" s="15">
        <v>4</v>
      </c>
      <c r="H26" s="15">
        <v>521508</v>
      </c>
      <c r="I26" s="15">
        <v>0</v>
      </c>
      <c r="J26" s="15">
        <v>0</v>
      </c>
      <c r="K26" s="15">
        <v>8</v>
      </c>
      <c r="L26" s="15">
        <v>1315864</v>
      </c>
      <c r="M26" s="15">
        <v>0</v>
      </c>
      <c r="N26" s="15">
        <v>0</v>
      </c>
      <c r="O26" s="15">
        <v>3</v>
      </c>
      <c r="P26" s="15">
        <v>528237</v>
      </c>
      <c r="Q26" s="15">
        <v>2365609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2</v>
      </c>
      <c r="AI26" s="15">
        <v>503662</v>
      </c>
      <c r="AJ26" s="15">
        <v>1</v>
      </c>
      <c r="AK26" s="15">
        <v>187075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690737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/>
      <c r="BB26" s="15">
        <v>0</v>
      </c>
      <c r="BC26" s="15"/>
      <c r="BD26" s="15">
        <v>0</v>
      </c>
      <c r="BE26" s="15">
        <v>0</v>
      </c>
      <c r="BF26" s="15">
        <v>3056346</v>
      </c>
      <c r="BG26" s="15">
        <v>18</v>
      </c>
      <c r="BH26" s="15">
        <v>26100</v>
      </c>
      <c r="BI26" s="15">
        <v>18</v>
      </c>
      <c r="BJ26" s="15">
        <v>1260</v>
      </c>
      <c r="BK26" s="15">
        <v>6</v>
      </c>
      <c r="BL26" s="15">
        <v>7050</v>
      </c>
      <c r="BM26" s="15">
        <v>9</v>
      </c>
      <c r="BN26" s="15">
        <v>12357</v>
      </c>
      <c r="BO26" s="15">
        <v>3</v>
      </c>
      <c r="BP26" s="15">
        <v>4074</v>
      </c>
      <c r="BQ26" s="15">
        <v>23481</v>
      </c>
      <c r="BR26" s="15">
        <v>3107187</v>
      </c>
      <c r="BS26" s="15"/>
      <c r="BT26" s="44">
        <v>3107187</v>
      </c>
    </row>
    <row r="27" spans="1:72" ht="13.5" customHeight="1">
      <c r="A27" s="39" t="s">
        <v>55</v>
      </c>
      <c r="B27" s="13" t="s">
        <v>56</v>
      </c>
      <c r="C27" s="14" t="s">
        <v>32</v>
      </c>
      <c r="D27" s="14" t="s">
        <v>33</v>
      </c>
      <c r="E27" s="15">
        <v>11</v>
      </c>
      <c r="F27" s="15">
        <v>1043724</v>
      </c>
      <c r="G27" s="15">
        <v>0</v>
      </c>
      <c r="H27" s="15">
        <v>0</v>
      </c>
      <c r="I27" s="15">
        <v>11</v>
      </c>
      <c r="J27" s="15">
        <v>1310441</v>
      </c>
      <c r="K27" s="15">
        <v>0</v>
      </c>
      <c r="L27" s="15">
        <v>0</v>
      </c>
      <c r="M27" s="15">
        <v>5</v>
      </c>
      <c r="N27" s="15">
        <v>636875</v>
      </c>
      <c r="O27" s="15">
        <v>0</v>
      </c>
      <c r="P27" s="15">
        <v>0</v>
      </c>
      <c r="Q27" s="15">
        <v>2991040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1</v>
      </c>
      <c r="AG27" s="15">
        <v>155677</v>
      </c>
      <c r="AH27" s="15">
        <v>3</v>
      </c>
      <c r="AI27" s="15">
        <v>583791</v>
      </c>
      <c r="AJ27" s="15">
        <v>1</v>
      </c>
      <c r="AK27" s="15">
        <v>144558</v>
      </c>
      <c r="AL27" s="15">
        <v>1</v>
      </c>
      <c r="AM27" s="15">
        <v>180697</v>
      </c>
      <c r="AN27" s="15">
        <v>0</v>
      </c>
      <c r="AO27" s="15">
        <v>0</v>
      </c>
      <c r="AP27" s="15">
        <v>0</v>
      </c>
      <c r="AQ27" s="15">
        <v>0</v>
      </c>
      <c r="AR27" s="15">
        <v>1064723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/>
      <c r="BB27" s="15">
        <v>0</v>
      </c>
      <c r="BC27" s="15"/>
      <c r="BD27" s="15">
        <v>0</v>
      </c>
      <c r="BE27" s="15">
        <v>0</v>
      </c>
      <c r="BF27" s="15">
        <v>4055763</v>
      </c>
      <c r="BG27" s="15">
        <v>33</v>
      </c>
      <c r="BH27" s="15">
        <v>47850</v>
      </c>
      <c r="BI27" s="15">
        <v>33</v>
      </c>
      <c r="BJ27" s="15">
        <v>2310</v>
      </c>
      <c r="BK27" s="15">
        <v>15</v>
      </c>
      <c r="BL27" s="15">
        <v>17625</v>
      </c>
      <c r="BM27" s="15">
        <v>13</v>
      </c>
      <c r="BN27" s="15">
        <v>17849</v>
      </c>
      <c r="BO27" s="15">
        <v>5</v>
      </c>
      <c r="BP27" s="15">
        <v>6790</v>
      </c>
      <c r="BQ27" s="15">
        <v>42264</v>
      </c>
      <c r="BR27" s="15">
        <v>4148187</v>
      </c>
      <c r="BS27" s="15"/>
      <c r="BT27" s="44">
        <v>4148187</v>
      </c>
    </row>
    <row r="28" spans="1:72" ht="13.5" customHeight="1">
      <c r="A28" s="39" t="s">
        <v>57</v>
      </c>
      <c r="B28" s="13" t="s">
        <v>58</v>
      </c>
      <c r="C28" s="14" t="s">
        <v>32</v>
      </c>
      <c r="D28" s="14" t="s">
        <v>33</v>
      </c>
      <c r="E28" s="15">
        <v>10</v>
      </c>
      <c r="F28" s="15">
        <v>948840</v>
      </c>
      <c r="G28" s="15">
        <v>2</v>
      </c>
      <c r="H28" s="15">
        <v>201492</v>
      </c>
      <c r="I28" s="15">
        <v>14</v>
      </c>
      <c r="J28" s="15">
        <v>1667834</v>
      </c>
      <c r="K28" s="15">
        <v>4</v>
      </c>
      <c r="L28" s="15">
        <v>508404</v>
      </c>
      <c r="M28" s="15">
        <v>2</v>
      </c>
      <c r="N28" s="15">
        <v>254750</v>
      </c>
      <c r="O28" s="15">
        <v>0</v>
      </c>
      <c r="P28" s="15">
        <v>0</v>
      </c>
      <c r="Q28" s="15">
        <v>3581320</v>
      </c>
      <c r="R28" s="15">
        <v>0</v>
      </c>
      <c r="S28" s="15">
        <v>0</v>
      </c>
      <c r="T28" s="15">
        <v>0</v>
      </c>
      <c r="U28" s="15">
        <v>0</v>
      </c>
      <c r="V28" s="15">
        <v>3</v>
      </c>
      <c r="W28" s="15">
        <v>458031</v>
      </c>
      <c r="X28" s="15">
        <v>458031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1</v>
      </c>
      <c r="AG28" s="15">
        <v>155677</v>
      </c>
      <c r="AH28" s="15">
        <v>0</v>
      </c>
      <c r="AI28" s="15">
        <v>0</v>
      </c>
      <c r="AJ28" s="15">
        <v>3</v>
      </c>
      <c r="AK28" s="15">
        <v>433674</v>
      </c>
      <c r="AL28" s="15">
        <v>2</v>
      </c>
      <c r="AM28" s="15">
        <v>361394</v>
      </c>
      <c r="AN28" s="15">
        <v>0</v>
      </c>
      <c r="AO28" s="15">
        <v>0</v>
      </c>
      <c r="AP28" s="15">
        <v>0</v>
      </c>
      <c r="AQ28" s="15">
        <v>0</v>
      </c>
      <c r="AR28" s="15">
        <v>950745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/>
      <c r="BB28" s="15">
        <v>0</v>
      </c>
      <c r="BC28" s="15"/>
      <c r="BD28" s="15">
        <v>0</v>
      </c>
      <c r="BE28" s="15">
        <v>0</v>
      </c>
      <c r="BF28" s="15">
        <v>4990096</v>
      </c>
      <c r="BG28" s="15">
        <v>41</v>
      </c>
      <c r="BH28" s="15">
        <v>59450</v>
      </c>
      <c r="BI28" s="15">
        <v>41</v>
      </c>
      <c r="BJ28" s="15">
        <v>2870</v>
      </c>
      <c r="BK28" s="15">
        <v>13</v>
      </c>
      <c r="BL28" s="15">
        <v>15275</v>
      </c>
      <c r="BM28" s="15">
        <v>23</v>
      </c>
      <c r="BN28" s="15">
        <v>31579</v>
      </c>
      <c r="BO28" s="15">
        <v>5</v>
      </c>
      <c r="BP28" s="15">
        <v>6790</v>
      </c>
      <c r="BQ28" s="15">
        <v>53644</v>
      </c>
      <c r="BR28" s="15">
        <v>5106060</v>
      </c>
      <c r="BS28" s="15"/>
      <c r="BT28" s="44">
        <v>5106060</v>
      </c>
    </row>
    <row r="29" spans="1:72" ht="13.5" customHeight="1">
      <c r="A29" s="39" t="s">
        <v>59</v>
      </c>
      <c r="B29" s="13" t="s">
        <v>60</v>
      </c>
      <c r="C29" s="14" t="s">
        <v>32</v>
      </c>
      <c r="D29" s="14" t="s">
        <v>52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4</v>
      </c>
      <c r="AI29" s="15">
        <v>1007324</v>
      </c>
      <c r="AJ29" s="15">
        <v>0</v>
      </c>
      <c r="AK29" s="15">
        <v>0</v>
      </c>
      <c r="AL29" s="15">
        <v>3</v>
      </c>
      <c r="AM29" s="15">
        <v>701529</v>
      </c>
      <c r="AN29" s="15">
        <v>0</v>
      </c>
      <c r="AO29" s="15">
        <v>0</v>
      </c>
      <c r="AP29" s="15">
        <v>2</v>
      </c>
      <c r="AQ29" s="15">
        <v>575614</v>
      </c>
      <c r="AR29" s="15">
        <v>2284467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/>
      <c r="BB29" s="15">
        <v>0</v>
      </c>
      <c r="BC29" s="15"/>
      <c r="BD29" s="15">
        <v>0</v>
      </c>
      <c r="BE29" s="15">
        <v>0</v>
      </c>
      <c r="BF29" s="15">
        <v>2284467</v>
      </c>
      <c r="BG29" s="15">
        <v>9</v>
      </c>
      <c r="BH29" s="15">
        <v>13050</v>
      </c>
      <c r="BI29" s="15">
        <v>9</v>
      </c>
      <c r="BJ29" s="15">
        <v>630</v>
      </c>
      <c r="BK29" s="15">
        <v>4</v>
      </c>
      <c r="BL29" s="15">
        <v>4700</v>
      </c>
      <c r="BM29" s="15">
        <v>3</v>
      </c>
      <c r="BN29" s="15">
        <v>4119</v>
      </c>
      <c r="BO29" s="15">
        <v>2</v>
      </c>
      <c r="BP29" s="15">
        <v>2716</v>
      </c>
      <c r="BQ29" s="15">
        <v>11535</v>
      </c>
      <c r="BR29" s="15">
        <v>2309682</v>
      </c>
      <c r="BS29" s="15"/>
      <c r="BT29" s="44">
        <v>2309682</v>
      </c>
    </row>
    <row r="30" spans="1:72" ht="13.5" customHeight="1">
      <c r="A30" s="39" t="s">
        <v>61</v>
      </c>
      <c r="B30" s="13" t="s">
        <v>62</v>
      </c>
      <c r="C30" s="14" t="s">
        <v>32</v>
      </c>
      <c r="D30" s="14" t="s">
        <v>33</v>
      </c>
      <c r="E30" s="15">
        <v>23</v>
      </c>
      <c r="F30" s="15">
        <v>2182332</v>
      </c>
      <c r="G30" s="15">
        <v>2</v>
      </c>
      <c r="H30" s="15">
        <v>201492</v>
      </c>
      <c r="I30" s="15">
        <v>12</v>
      </c>
      <c r="J30" s="15">
        <v>1429572</v>
      </c>
      <c r="K30" s="15">
        <v>0</v>
      </c>
      <c r="L30" s="15">
        <v>0</v>
      </c>
      <c r="M30" s="15">
        <v>4</v>
      </c>
      <c r="N30" s="15">
        <v>509500</v>
      </c>
      <c r="O30" s="15">
        <v>3</v>
      </c>
      <c r="P30" s="15">
        <v>408183</v>
      </c>
      <c r="Q30" s="15">
        <v>4731079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2</v>
      </c>
      <c r="AG30" s="15">
        <v>311354</v>
      </c>
      <c r="AH30" s="15">
        <v>5</v>
      </c>
      <c r="AI30" s="15">
        <v>972985</v>
      </c>
      <c r="AJ30" s="15">
        <v>2</v>
      </c>
      <c r="AK30" s="15">
        <v>289116</v>
      </c>
      <c r="AL30" s="15">
        <v>0</v>
      </c>
      <c r="AM30" s="15">
        <v>0</v>
      </c>
      <c r="AN30" s="15">
        <v>1</v>
      </c>
      <c r="AO30" s="15">
        <v>177917</v>
      </c>
      <c r="AP30" s="15">
        <v>0</v>
      </c>
      <c r="AQ30" s="15">
        <v>0</v>
      </c>
      <c r="AR30" s="15">
        <v>1751372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/>
      <c r="BB30" s="15">
        <v>0</v>
      </c>
      <c r="BC30" s="15"/>
      <c r="BD30" s="15">
        <v>0</v>
      </c>
      <c r="BE30" s="15">
        <v>0</v>
      </c>
      <c r="BF30" s="15">
        <v>6482451</v>
      </c>
      <c r="BG30" s="15">
        <v>54</v>
      </c>
      <c r="BH30" s="15">
        <v>78300</v>
      </c>
      <c r="BI30" s="15">
        <v>54</v>
      </c>
      <c r="BJ30" s="15">
        <v>3780</v>
      </c>
      <c r="BK30" s="15">
        <v>32</v>
      </c>
      <c r="BL30" s="15">
        <v>37600</v>
      </c>
      <c r="BM30" s="15">
        <v>14</v>
      </c>
      <c r="BN30" s="15">
        <v>19222</v>
      </c>
      <c r="BO30" s="15">
        <v>8</v>
      </c>
      <c r="BP30" s="15">
        <v>10864</v>
      </c>
      <c r="BQ30" s="15">
        <v>67686</v>
      </c>
      <c r="BR30" s="15">
        <v>6632217</v>
      </c>
      <c r="BS30" s="15"/>
      <c r="BT30" s="44">
        <v>6632217</v>
      </c>
    </row>
    <row r="31" spans="1:72" ht="13.5" customHeight="1">
      <c r="A31" s="39" t="s">
        <v>63</v>
      </c>
      <c r="B31" s="13" t="s">
        <v>64</v>
      </c>
      <c r="C31" s="14" t="s">
        <v>32</v>
      </c>
      <c r="D31" s="14" t="s">
        <v>33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3</v>
      </c>
      <c r="AI31" s="15">
        <v>583791</v>
      </c>
      <c r="AJ31" s="15">
        <v>0</v>
      </c>
      <c r="AK31" s="15">
        <v>0</v>
      </c>
      <c r="AL31" s="15">
        <v>3</v>
      </c>
      <c r="AM31" s="15">
        <v>542091</v>
      </c>
      <c r="AN31" s="15">
        <v>0</v>
      </c>
      <c r="AO31" s="15">
        <v>0</v>
      </c>
      <c r="AP31" s="15">
        <v>0</v>
      </c>
      <c r="AQ31" s="15">
        <v>0</v>
      </c>
      <c r="AR31" s="15">
        <v>1125882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/>
      <c r="BB31" s="15">
        <v>0</v>
      </c>
      <c r="BC31" s="15"/>
      <c r="BD31" s="15">
        <v>0</v>
      </c>
      <c r="BE31" s="15">
        <v>0</v>
      </c>
      <c r="BF31" s="15">
        <v>1125882</v>
      </c>
      <c r="BG31" s="15">
        <v>6</v>
      </c>
      <c r="BH31" s="15">
        <v>8700</v>
      </c>
      <c r="BI31" s="15">
        <v>6</v>
      </c>
      <c r="BJ31" s="15">
        <v>420</v>
      </c>
      <c r="BK31" s="15">
        <v>3</v>
      </c>
      <c r="BL31" s="15">
        <v>3525</v>
      </c>
      <c r="BM31" s="15">
        <v>3</v>
      </c>
      <c r="BN31" s="15">
        <v>4119</v>
      </c>
      <c r="BO31" s="15">
        <v>0</v>
      </c>
      <c r="BP31" s="15">
        <v>0</v>
      </c>
      <c r="BQ31" s="15">
        <v>7644</v>
      </c>
      <c r="BR31" s="15">
        <v>1142646</v>
      </c>
      <c r="BS31" s="15"/>
      <c r="BT31" s="44">
        <v>1142646</v>
      </c>
    </row>
    <row r="32" spans="1:72" ht="13.5" customHeight="1">
      <c r="A32" s="39" t="s">
        <v>65</v>
      </c>
      <c r="B32" s="13" t="s">
        <v>66</v>
      </c>
      <c r="C32" s="14" t="s">
        <v>32</v>
      </c>
      <c r="D32" s="14" t="s">
        <v>33</v>
      </c>
      <c r="E32" s="15">
        <v>3</v>
      </c>
      <c r="F32" s="15">
        <v>284652</v>
      </c>
      <c r="G32" s="15">
        <v>0</v>
      </c>
      <c r="H32" s="15">
        <v>0</v>
      </c>
      <c r="I32" s="15">
        <v>6</v>
      </c>
      <c r="J32" s="15">
        <v>714786</v>
      </c>
      <c r="K32" s="15">
        <v>0</v>
      </c>
      <c r="L32" s="15">
        <v>0</v>
      </c>
      <c r="M32" s="15">
        <v>3</v>
      </c>
      <c r="N32" s="15">
        <v>382125</v>
      </c>
      <c r="O32" s="15">
        <v>0</v>
      </c>
      <c r="P32" s="15">
        <v>0</v>
      </c>
      <c r="Q32" s="15">
        <v>1381563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5</v>
      </c>
      <c r="AG32" s="15">
        <v>778385</v>
      </c>
      <c r="AH32" s="15">
        <v>7</v>
      </c>
      <c r="AI32" s="15">
        <v>1362179</v>
      </c>
      <c r="AJ32" s="15">
        <v>1</v>
      </c>
      <c r="AK32" s="15">
        <v>144558</v>
      </c>
      <c r="AL32" s="15">
        <v>6</v>
      </c>
      <c r="AM32" s="15">
        <v>1084182</v>
      </c>
      <c r="AN32" s="15">
        <v>1</v>
      </c>
      <c r="AO32" s="15">
        <v>177917</v>
      </c>
      <c r="AP32" s="15">
        <v>2</v>
      </c>
      <c r="AQ32" s="15">
        <v>444792</v>
      </c>
      <c r="AR32" s="15">
        <v>3992013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/>
      <c r="BB32" s="15">
        <v>0</v>
      </c>
      <c r="BC32" s="15"/>
      <c r="BD32" s="15">
        <v>0</v>
      </c>
      <c r="BE32" s="15">
        <v>0</v>
      </c>
      <c r="BF32" s="15">
        <v>5373576</v>
      </c>
      <c r="BG32" s="15">
        <v>34</v>
      </c>
      <c r="BH32" s="15">
        <v>49300</v>
      </c>
      <c r="BI32" s="15">
        <v>34</v>
      </c>
      <c r="BJ32" s="15">
        <v>2380</v>
      </c>
      <c r="BK32" s="15">
        <v>15</v>
      </c>
      <c r="BL32" s="15">
        <v>17625</v>
      </c>
      <c r="BM32" s="15">
        <v>13</v>
      </c>
      <c r="BN32" s="15">
        <v>17849</v>
      </c>
      <c r="BO32" s="15">
        <v>6</v>
      </c>
      <c r="BP32" s="15">
        <v>8148</v>
      </c>
      <c r="BQ32" s="15">
        <v>43622</v>
      </c>
      <c r="BR32" s="15">
        <v>5468878</v>
      </c>
      <c r="BS32" s="15"/>
      <c r="BT32" s="44">
        <v>5468878</v>
      </c>
    </row>
    <row r="33" spans="1:72" ht="13.5" customHeight="1">
      <c r="A33" s="39" t="s">
        <v>67</v>
      </c>
      <c r="B33" s="13" t="s">
        <v>68</v>
      </c>
      <c r="C33" s="14" t="s">
        <v>32</v>
      </c>
      <c r="D33" s="14" t="s">
        <v>33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11</v>
      </c>
      <c r="AI33" s="15">
        <v>2140567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2140567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/>
      <c r="BB33" s="15">
        <v>0</v>
      </c>
      <c r="BC33" s="15"/>
      <c r="BD33" s="15">
        <v>0</v>
      </c>
      <c r="BE33" s="15">
        <v>0</v>
      </c>
      <c r="BF33" s="15">
        <v>2140567</v>
      </c>
      <c r="BG33" s="15">
        <v>11</v>
      </c>
      <c r="BH33" s="15">
        <v>15950</v>
      </c>
      <c r="BI33" s="15">
        <v>11</v>
      </c>
      <c r="BJ33" s="15">
        <v>770</v>
      </c>
      <c r="BK33" s="15">
        <v>11</v>
      </c>
      <c r="BL33" s="15">
        <v>12925</v>
      </c>
      <c r="BM33" s="15">
        <v>0</v>
      </c>
      <c r="BN33" s="15">
        <v>0</v>
      </c>
      <c r="BO33" s="15">
        <v>0</v>
      </c>
      <c r="BP33" s="15">
        <v>0</v>
      </c>
      <c r="BQ33" s="15">
        <v>12925</v>
      </c>
      <c r="BR33" s="15">
        <v>2170212</v>
      </c>
      <c r="BS33" s="15"/>
      <c r="BT33" s="44">
        <v>2170212</v>
      </c>
    </row>
    <row r="34" spans="1:72" ht="13.5" customHeight="1">
      <c r="A34" s="39" t="s">
        <v>69</v>
      </c>
      <c r="B34" s="13" t="s">
        <v>70</v>
      </c>
      <c r="C34" s="14" t="s">
        <v>32</v>
      </c>
      <c r="D34" s="14" t="s">
        <v>33</v>
      </c>
      <c r="E34" s="15">
        <v>0</v>
      </c>
      <c r="F34" s="15">
        <v>0</v>
      </c>
      <c r="G34" s="15">
        <v>5</v>
      </c>
      <c r="H34" s="15">
        <v>503730</v>
      </c>
      <c r="I34" s="15">
        <v>0</v>
      </c>
      <c r="J34" s="15">
        <v>0</v>
      </c>
      <c r="K34" s="15">
        <v>4</v>
      </c>
      <c r="L34" s="15">
        <v>508404</v>
      </c>
      <c r="M34" s="15">
        <v>0</v>
      </c>
      <c r="N34" s="15">
        <v>0</v>
      </c>
      <c r="O34" s="15">
        <v>2</v>
      </c>
      <c r="P34" s="15">
        <v>272122</v>
      </c>
      <c r="Q34" s="15">
        <v>1284256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3</v>
      </c>
      <c r="AI34" s="15">
        <v>583791</v>
      </c>
      <c r="AJ34" s="15">
        <v>0</v>
      </c>
      <c r="AK34" s="15">
        <v>0</v>
      </c>
      <c r="AL34" s="15">
        <v>0</v>
      </c>
      <c r="AM34" s="15">
        <v>0</v>
      </c>
      <c r="AN34" s="15">
        <v>1</v>
      </c>
      <c r="AO34" s="15">
        <v>177917</v>
      </c>
      <c r="AP34" s="15">
        <v>0</v>
      </c>
      <c r="AQ34" s="15">
        <v>0</v>
      </c>
      <c r="AR34" s="15">
        <v>761708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/>
      <c r="BB34" s="15">
        <v>0</v>
      </c>
      <c r="BC34" s="15"/>
      <c r="BD34" s="15">
        <v>0</v>
      </c>
      <c r="BE34" s="15">
        <v>0</v>
      </c>
      <c r="BF34" s="15">
        <v>2045964</v>
      </c>
      <c r="BG34" s="15">
        <v>15</v>
      </c>
      <c r="BH34" s="15">
        <v>21750</v>
      </c>
      <c r="BI34" s="15">
        <v>15</v>
      </c>
      <c r="BJ34" s="15">
        <v>1050</v>
      </c>
      <c r="BK34" s="15">
        <v>8</v>
      </c>
      <c r="BL34" s="15">
        <v>9400</v>
      </c>
      <c r="BM34" s="15">
        <v>4</v>
      </c>
      <c r="BN34" s="15">
        <v>5492</v>
      </c>
      <c r="BO34" s="15">
        <v>3</v>
      </c>
      <c r="BP34" s="15">
        <v>4074</v>
      </c>
      <c r="BQ34" s="15">
        <v>18966</v>
      </c>
      <c r="BR34" s="15">
        <v>2087730</v>
      </c>
      <c r="BS34" s="15"/>
      <c r="BT34" s="44">
        <v>2087730</v>
      </c>
    </row>
    <row r="35" spans="1:72" ht="13.5" customHeight="1">
      <c r="A35" s="39" t="s">
        <v>71</v>
      </c>
      <c r="B35" s="13" t="s">
        <v>72</v>
      </c>
      <c r="C35" s="14" t="s">
        <v>73</v>
      </c>
      <c r="D35" s="14" t="s">
        <v>33</v>
      </c>
      <c r="E35" s="15">
        <v>112</v>
      </c>
      <c r="F35" s="15">
        <v>10627008</v>
      </c>
      <c r="G35" s="15">
        <v>0</v>
      </c>
      <c r="H35" s="15">
        <v>0</v>
      </c>
      <c r="I35" s="15">
        <v>107</v>
      </c>
      <c r="J35" s="15">
        <v>12747017</v>
      </c>
      <c r="K35" s="15">
        <v>0</v>
      </c>
      <c r="L35" s="15">
        <v>0</v>
      </c>
      <c r="M35" s="15">
        <v>25</v>
      </c>
      <c r="N35" s="15">
        <v>3184375</v>
      </c>
      <c r="O35" s="15">
        <v>0</v>
      </c>
      <c r="P35" s="15">
        <v>0</v>
      </c>
      <c r="Q35" s="15">
        <v>26558400</v>
      </c>
      <c r="R35" s="15">
        <v>14</v>
      </c>
      <c r="S35" s="15">
        <v>1614382</v>
      </c>
      <c r="T35" s="15">
        <v>10</v>
      </c>
      <c r="U35" s="15">
        <v>1431970</v>
      </c>
      <c r="V35" s="15">
        <v>10</v>
      </c>
      <c r="W35" s="15">
        <v>1526770</v>
      </c>
      <c r="X35" s="15">
        <v>4573122</v>
      </c>
      <c r="Y35" s="15">
        <v>70</v>
      </c>
      <c r="Z35" s="15">
        <v>16595320</v>
      </c>
      <c r="AA35" s="15">
        <v>94</v>
      </c>
      <c r="AB35" s="15">
        <v>27983142</v>
      </c>
      <c r="AC35" s="15">
        <v>7</v>
      </c>
      <c r="AD35" s="15">
        <v>2225286</v>
      </c>
      <c r="AE35" s="15">
        <v>46803748</v>
      </c>
      <c r="AF35" s="15">
        <v>4</v>
      </c>
      <c r="AG35" s="15">
        <v>622708</v>
      </c>
      <c r="AH35" s="15">
        <v>0</v>
      </c>
      <c r="AI35" s="15">
        <v>0</v>
      </c>
      <c r="AJ35" s="15">
        <v>9</v>
      </c>
      <c r="AK35" s="15">
        <v>1301022</v>
      </c>
      <c r="AL35" s="15">
        <v>0</v>
      </c>
      <c r="AM35" s="15">
        <v>0</v>
      </c>
      <c r="AN35" s="15">
        <v>4</v>
      </c>
      <c r="AO35" s="15">
        <v>711668</v>
      </c>
      <c r="AP35" s="15">
        <v>0</v>
      </c>
      <c r="AQ35" s="15">
        <v>0</v>
      </c>
      <c r="AR35" s="15">
        <v>2635398</v>
      </c>
      <c r="AS35" s="15">
        <v>0</v>
      </c>
      <c r="AT35" s="15">
        <v>0</v>
      </c>
      <c r="AU35" s="15">
        <v>1</v>
      </c>
      <c r="AV35" s="15">
        <v>119131</v>
      </c>
      <c r="AW35" s="15">
        <v>1</v>
      </c>
      <c r="AX35" s="15">
        <v>127375</v>
      </c>
      <c r="AY35" s="15">
        <v>0</v>
      </c>
      <c r="AZ35" s="15">
        <v>0</v>
      </c>
      <c r="BA35" s="15"/>
      <c r="BB35" s="15">
        <v>0</v>
      </c>
      <c r="BC35" s="15"/>
      <c r="BD35" s="15">
        <v>0</v>
      </c>
      <c r="BE35" s="15">
        <v>246506</v>
      </c>
      <c r="BF35" s="15">
        <v>80817174</v>
      </c>
      <c r="BG35" s="15">
        <v>468</v>
      </c>
      <c r="BH35" s="15">
        <v>678600</v>
      </c>
      <c r="BI35" s="15">
        <v>468</v>
      </c>
      <c r="BJ35" s="15">
        <v>32760</v>
      </c>
      <c r="BK35" s="15">
        <v>200</v>
      </c>
      <c r="BL35" s="15">
        <v>235000</v>
      </c>
      <c r="BM35" s="15">
        <v>221</v>
      </c>
      <c r="BN35" s="15">
        <v>303433</v>
      </c>
      <c r="BO35" s="15">
        <v>47</v>
      </c>
      <c r="BP35" s="15">
        <v>63826</v>
      </c>
      <c r="BQ35" s="15">
        <v>602259</v>
      </c>
      <c r="BR35" s="15">
        <v>82130793</v>
      </c>
      <c r="BS35" s="15"/>
      <c r="BT35" s="44">
        <v>82130793</v>
      </c>
    </row>
    <row r="36" spans="1:72" ht="13.5" customHeight="1">
      <c r="A36" s="39" t="s">
        <v>74</v>
      </c>
      <c r="B36" s="13" t="s">
        <v>75</v>
      </c>
      <c r="C36" s="14" t="s">
        <v>73</v>
      </c>
      <c r="D36" s="14" t="s">
        <v>52</v>
      </c>
      <c r="E36" s="15">
        <v>48</v>
      </c>
      <c r="F36" s="15">
        <v>5894016</v>
      </c>
      <c r="G36" s="15">
        <v>0</v>
      </c>
      <c r="H36" s="15">
        <v>0</v>
      </c>
      <c r="I36" s="15">
        <v>48</v>
      </c>
      <c r="J36" s="15">
        <v>7400112</v>
      </c>
      <c r="K36" s="15">
        <v>0</v>
      </c>
      <c r="L36" s="15">
        <v>0</v>
      </c>
      <c r="M36" s="15">
        <v>14</v>
      </c>
      <c r="N36" s="15">
        <v>2307732</v>
      </c>
      <c r="O36" s="15">
        <v>0</v>
      </c>
      <c r="P36" s="15">
        <v>0</v>
      </c>
      <c r="Q36" s="15">
        <v>15601860</v>
      </c>
      <c r="R36" s="15">
        <v>25</v>
      </c>
      <c r="S36" s="15">
        <v>3730725</v>
      </c>
      <c r="T36" s="15">
        <v>23</v>
      </c>
      <c r="U36" s="15">
        <v>4262222</v>
      </c>
      <c r="V36" s="15">
        <v>17</v>
      </c>
      <c r="W36" s="15">
        <v>3358894</v>
      </c>
      <c r="X36" s="15">
        <v>11351841</v>
      </c>
      <c r="Y36" s="15">
        <v>10</v>
      </c>
      <c r="Z36" s="15">
        <v>3068050</v>
      </c>
      <c r="AA36" s="15">
        <v>10</v>
      </c>
      <c r="AB36" s="15">
        <v>3852490</v>
      </c>
      <c r="AC36" s="15">
        <v>0</v>
      </c>
      <c r="AD36" s="15">
        <v>0</v>
      </c>
      <c r="AE36" s="15">
        <v>6920540</v>
      </c>
      <c r="AF36" s="15">
        <v>7</v>
      </c>
      <c r="AG36" s="15">
        <v>1410255</v>
      </c>
      <c r="AH36" s="15">
        <v>0</v>
      </c>
      <c r="AI36" s="15">
        <v>0</v>
      </c>
      <c r="AJ36" s="15">
        <v>13</v>
      </c>
      <c r="AK36" s="15">
        <v>2431975</v>
      </c>
      <c r="AL36" s="15">
        <v>0</v>
      </c>
      <c r="AM36" s="15">
        <v>0</v>
      </c>
      <c r="AN36" s="15">
        <v>3</v>
      </c>
      <c r="AO36" s="15">
        <v>690738</v>
      </c>
      <c r="AP36" s="15">
        <v>0</v>
      </c>
      <c r="AQ36" s="15">
        <v>0</v>
      </c>
      <c r="AR36" s="15">
        <v>4532968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/>
      <c r="BB36" s="15">
        <v>0</v>
      </c>
      <c r="BC36" s="15"/>
      <c r="BD36" s="15">
        <v>0</v>
      </c>
      <c r="BE36" s="15">
        <v>0</v>
      </c>
      <c r="BF36" s="15">
        <v>38407209</v>
      </c>
      <c r="BG36" s="15">
        <v>218</v>
      </c>
      <c r="BH36" s="15">
        <v>316100</v>
      </c>
      <c r="BI36" s="15">
        <v>218</v>
      </c>
      <c r="BJ36" s="15">
        <v>15260</v>
      </c>
      <c r="BK36" s="15">
        <v>90</v>
      </c>
      <c r="BL36" s="15">
        <v>105750</v>
      </c>
      <c r="BM36" s="15">
        <v>94</v>
      </c>
      <c r="BN36" s="15">
        <v>129062</v>
      </c>
      <c r="BO36" s="15">
        <v>34</v>
      </c>
      <c r="BP36" s="15">
        <v>46172</v>
      </c>
      <c r="BQ36" s="15">
        <v>280984</v>
      </c>
      <c r="BR36" s="15">
        <v>39019553</v>
      </c>
      <c r="BS36" s="15"/>
      <c r="BT36" s="44">
        <v>39019553</v>
      </c>
    </row>
    <row r="37" spans="1:72" ht="13.5" customHeight="1">
      <c r="A37" s="39" t="s">
        <v>76</v>
      </c>
      <c r="B37" s="13" t="s">
        <v>77</v>
      </c>
      <c r="C37" s="14" t="s">
        <v>73</v>
      </c>
      <c r="D37" s="14" t="s">
        <v>33</v>
      </c>
      <c r="E37" s="15">
        <v>19</v>
      </c>
      <c r="F37" s="15">
        <v>1802796</v>
      </c>
      <c r="G37" s="15">
        <v>0</v>
      </c>
      <c r="H37" s="15">
        <v>0</v>
      </c>
      <c r="I37" s="15">
        <v>35</v>
      </c>
      <c r="J37" s="15">
        <v>4169585</v>
      </c>
      <c r="K37" s="15">
        <v>0</v>
      </c>
      <c r="L37" s="15">
        <v>0</v>
      </c>
      <c r="M37" s="15">
        <v>6</v>
      </c>
      <c r="N37" s="15">
        <v>764250</v>
      </c>
      <c r="O37" s="15">
        <v>0</v>
      </c>
      <c r="P37" s="15">
        <v>0</v>
      </c>
      <c r="Q37" s="15">
        <v>6736631</v>
      </c>
      <c r="R37" s="15">
        <v>1</v>
      </c>
      <c r="S37" s="15">
        <v>115313</v>
      </c>
      <c r="T37" s="15">
        <v>2</v>
      </c>
      <c r="U37" s="15">
        <v>286394</v>
      </c>
      <c r="V37" s="15">
        <v>2</v>
      </c>
      <c r="W37" s="15">
        <v>305354</v>
      </c>
      <c r="X37" s="15">
        <v>707061</v>
      </c>
      <c r="Y37" s="15">
        <v>6</v>
      </c>
      <c r="Z37" s="15">
        <v>1422456</v>
      </c>
      <c r="AA37" s="15">
        <v>4</v>
      </c>
      <c r="AB37" s="15">
        <v>1190772</v>
      </c>
      <c r="AC37" s="15">
        <v>0</v>
      </c>
      <c r="AD37" s="15">
        <v>0</v>
      </c>
      <c r="AE37" s="15">
        <v>2613228</v>
      </c>
      <c r="AF37" s="15">
        <v>10</v>
      </c>
      <c r="AG37" s="15">
        <v>1556770</v>
      </c>
      <c r="AH37" s="15">
        <v>0</v>
      </c>
      <c r="AI37" s="15">
        <v>0</v>
      </c>
      <c r="AJ37" s="15">
        <v>11</v>
      </c>
      <c r="AK37" s="15">
        <v>1590138</v>
      </c>
      <c r="AL37" s="15">
        <v>0</v>
      </c>
      <c r="AM37" s="15">
        <v>0</v>
      </c>
      <c r="AN37" s="15">
        <v>4</v>
      </c>
      <c r="AO37" s="15">
        <v>711668</v>
      </c>
      <c r="AP37" s="15">
        <v>0</v>
      </c>
      <c r="AQ37" s="15">
        <v>0</v>
      </c>
      <c r="AR37" s="15">
        <v>3858576</v>
      </c>
      <c r="AS37" s="15">
        <v>1</v>
      </c>
      <c r="AT37" s="15">
        <v>94884</v>
      </c>
      <c r="AU37" s="15">
        <v>1</v>
      </c>
      <c r="AV37" s="15">
        <v>119131</v>
      </c>
      <c r="AW37" s="15">
        <v>0</v>
      </c>
      <c r="AX37" s="15">
        <v>0</v>
      </c>
      <c r="AY37" s="15">
        <v>0</v>
      </c>
      <c r="AZ37" s="15">
        <v>0</v>
      </c>
      <c r="BA37" s="15"/>
      <c r="BB37" s="15">
        <v>0</v>
      </c>
      <c r="BC37" s="15"/>
      <c r="BD37" s="15">
        <v>0</v>
      </c>
      <c r="BE37" s="15">
        <v>214015</v>
      </c>
      <c r="BF37" s="15">
        <v>14129511</v>
      </c>
      <c r="BG37" s="15">
        <v>102</v>
      </c>
      <c r="BH37" s="15">
        <v>147900</v>
      </c>
      <c r="BI37" s="15">
        <v>102</v>
      </c>
      <c r="BJ37" s="15">
        <v>7140</v>
      </c>
      <c r="BK37" s="15">
        <v>37</v>
      </c>
      <c r="BL37" s="15">
        <v>43475</v>
      </c>
      <c r="BM37" s="15">
        <v>53</v>
      </c>
      <c r="BN37" s="15">
        <v>72769</v>
      </c>
      <c r="BO37" s="15">
        <v>12</v>
      </c>
      <c r="BP37" s="15">
        <v>16296</v>
      </c>
      <c r="BQ37" s="15">
        <v>132540</v>
      </c>
      <c r="BR37" s="15">
        <v>14417091</v>
      </c>
      <c r="BS37" s="15"/>
      <c r="BT37" s="44">
        <v>14417091</v>
      </c>
    </row>
    <row r="38" spans="1:72" ht="13.5" customHeight="1">
      <c r="A38" s="39" t="s">
        <v>78</v>
      </c>
      <c r="B38" s="13" t="s">
        <v>79</v>
      </c>
      <c r="C38" s="14" t="s">
        <v>73</v>
      </c>
      <c r="D38" s="14" t="s">
        <v>33</v>
      </c>
      <c r="E38" s="15">
        <v>15</v>
      </c>
      <c r="F38" s="15">
        <v>1423260</v>
      </c>
      <c r="G38" s="15">
        <v>0</v>
      </c>
      <c r="H38" s="15">
        <v>0</v>
      </c>
      <c r="I38" s="15">
        <v>25</v>
      </c>
      <c r="J38" s="15">
        <v>2978275</v>
      </c>
      <c r="K38" s="15">
        <v>0</v>
      </c>
      <c r="L38" s="15">
        <v>0</v>
      </c>
      <c r="M38" s="15">
        <v>2</v>
      </c>
      <c r="N38" s="15">
        <v>254750</v>
      </c>
      <c r="O38" s="15">
        <v>0</v>
      </c>
      <c r="P38" s="15">
        <v>0</v>
      </c>
      <c r="Q38" s="15">
        <v>4656285</v>
      </c>
      <c r="R38" s="15">
        <v>2</v>
      </c>
      <c r="S38" s="15">
        <v>230626</v>
      </c>
      <c r="T38" s="15">
        <v>3</v>
      </c>
      <c r="U38" s="15">
        <v>429591</v>
      </c>
      <c r="V38" s="15">
        <v>2</v>
      </c>
      <c r="W38" s="15">
        <v>305354</v>
      </c>
      <c r="X38" s="15">
        <v>965571</v>
      </c>
      <c r="Y38" s="15">
        <v>3</v>
      </c>
      <c r="Z38" s="15">
        <v>711228</v>
      </c>
      <c r="AA38" s="15">
        <v>2</v>
      </c>
      <c r="AB38" s="15">
        <v>595386</v>
      </c>
      <c r="AC38" s="15">
        <v>0</v>
      </c>
      <c r="AD38" s="15">
        <v>0</v>
      </c>
      <c r="AE38" s="15">
        <v>1306614</v>
      </c>
      <c r="AF38" s="15">
        <v>2</v>
      </c>
      <c r="AG38" s="15">
        <v>311354</v>
      </c>
      <c r="AH38" s="15">
        <v>0</v>
      </c>
      <c r="AI38" s="15">
        <v>0</v>
      </c>
      <c r="AJ38" s="15">
        <v>2</v>
      </c>
      <c r="AK38" s="15">
        <v>289116</v>
      </c>
      <c r="AL38" s="15">
        <v>0</v>
      </c>
      <c r="AM38" s="15">
        <v>0</v>
      </c>
      <c r="AN38" s="15">
        <v>1</v>
      </c>
      <c r="AO38" s="15">
        <v>177917</v>
      </c>
      <c r="AP38" s="15">
        <v>0</v>
      </c>
      <c r="AQ38" s="15">
        <v>0</v>
      </c>
      <c r="AR38" s="15">
        <v>778387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/>
      <c r="BB38" s="15">
        <v>0</v>
      </c>
      <c r="BC38" s="15"/>
      <c r="BD38" s="15">
        <v>0</v>
      </c>
      <c r="BE38" s="15">
        <v>0</v>
      </c>
      <c r="BF38" s="15">
        <v>7706857</v>
      </c>
      <c r="BG38" s="15">
        <v>59</v>
      </c>
      <c r="BH38" s="15">
        <v>85550</v>
      </c>
      <c r="BI38" s="15">
        <v>59</v>
      </c>
      <c r="BJ38" s="15">
        <v>4130</v>
      </c>
      <c r="BK38" s="15">
        <v>22</v>
      </c>
      <c r="BL38" s="15">
        <v>25850</v>
      </c>
      <c r="BM38" s="15">
        <v>32</v>
      </c>
      <c r="BN38" s="15">
        <v>43936</v>
      </c>
      <c r="BO38" s="15">
        <v>5</v>
      </c>
      <c r="BP38" s="15">
        <v>6790</v>
      </c>
      <c r="BQ38" s="15">
        <v>76576</v>
      </c>
      <c r="BR38" s="15">
        <v>7873113</v>
      </c>
      <c r="BS38" s="15"/>
      <c r="BT38" s="44">
        <v>7873113</v>
      </c>
    </row>
    <row r="39" spans="1:72" ht="13.5" customHeight="1">
      <c r="A39" s="39" t="s">
        <v>80</v>
      </c>
      <c r="B39" s="13" t="s">
        <v>81</v>
      </c>
      <c r="C39" s="14" t="s">
        <v>73</v>
      </c>
      <c r="D39" s="14" t="s">
        <v>33</v>
      </c>
      <c r="E39" s="15">
        <v>12</v>
      </c>
      <c r="F39" s="15">
        <v>1138608</v>
      </c>
      <c r="G39" s="15">
        <v>0</v>
      </c>
      <c r="H39" s="15">
        <v>0</v>
      </c>
      <c r="I39" s="15">
        <v>16</v>
      </c>
      <c r="J39" s="15">
        <v>1906096</v>
      </c>
      <c r="K39" s="15">
        <v>0</v>
      </c>
      <c r="L39" s="15">
        <v>0</v>
      </c>
      <c r="M39" s="15">
        <v>2</v>
      </c>
      <c r="N39" s="15">
        <v>254750</v>
      </c>
      <c r="O39" s="15">
        <v>0</v>
      </c>
      <c r="P39" s="15">
        <v>0</v>
      </c>
      <c r="Q39" s="15">
        <v>3299454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3</v>
      </c>
      <c r="Z39" s="15">
        <v>711228</v>
      </c>
      <c r="AA39" s="15">
        <v>2</v>
      </c>
      <c r="AB39" s="15">
        <v>595386</v>
      </c>
      <c r="AC39" s="15">
        <v>0</v>
      </c>
      <c r="AD39" s="15">
        <v>0</v>
      </c>
      <c r="AE39" s="15">
        <v>1306614</v>
      </c>
      <c r="AF39" s="15">
        <v>2</v>
      </c>
      <c r="AG39" s="15">
        <v>311354</v>
      </c>
      <c r="AH39" s="15">
        <v>0</v>
      </c>
      <c r="AI39" s="15">
        <v>0</v>
      </c>
      <c r="AJ39" s="15">
        <v>2</v>
      </c>
      <c r="AK39" s="15">
        <v>289116</v>
      </c>
      <c r="AL39" s="15">
        <v>0</v>
      </c>
      <c r="AM39" s="15">
        <v>0</v>
      </c>
      <c r="AN39" s="15">
        <v>1</v>
      </c>
      <c r="AO39" s="15">
        <v>177917</v>
      </c>
      <c r="AP39" s="15">
        <v>0</v>
      </c>
      <c r="AQ39" s="15">
        <v>0</v>
      </c>
      <c r="AR39" s="15">
        <v>778387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/>
      <c r="BB39" s="15">
        <v>0</v>
      </c>
      <c r="BC39" s="15"/>
      <c r="BD39" s="15">
        <v>0</v>
      </c>
      <c r="BE39" s="15">
        <v>0</v>
      </c>
      <c r="BF39" s="15">
        <v>5384455</v>
      </c>
      <c r="BG39" s="15">
        <v>40</v>
      </c>
      <c r="BH39" s="15">
        <v>58000</v>
      </c>
      <c r="BI39" s="15">
        <v>40</v>
      </c>
      <c r="BJ39" s="15">
        <v>2800</v>
      </c>
      <c r="BK39" s="15">
        <v>17</v>
      </c>
      <c r="BL39" s="15">
        <v>19975</v>
      </c>
      <c r="BM39" s="15">
        <v>20</v>
      </c>
      <c r="BN39" s="15">
        <v>27460</v>
      </c>
      <c r="BO39" s="15">
        <v>3</v>
      </c>
      <c r="BP39" s="15">
        <v>4074</v>
      </c>
      <c r="BQ39" s="15">
        <v>51509</v>
      </c>
      <c r="BR39" s="15">
        <v>5496764</v>
      </c>
      <c r="BS39" s="15"/>
      <c r="BT39" s="44">
        <v>5496764</v>
      </c>
    </row>
    <row r="40" spans="1:72" ht="13.5" customHeight="1">
      <c r="A40" s="39" t="s">
        <v>82</v>
      </c>
      <c r="B40" s="13" t="s">
        <v>83</v>
      </c>
      <c r="C40" s="14" t="s">
        <v>73</v>
      </c>
      <c r="D40" s="14" t="s">
        <v>33</v>
      </c>
      <c r="E40" s="15">
        <v>12</v>
      </c>
      <c r="F40" s="15">
        <v>1138608</v>
      </c>
      <c r="G40" s="15">
        <v>0</v>
      </c>
      <c r="H40" s="15">
        <v>0</v>
      </c>
      <c r="I40" s="15">
        <v>21</v>
      </c>
      <c r="J40" s="15">
        <v>2501751</v>
      </c>
      <c r="K40" s="15">
        <v>0</v>
      </c>
      <c r="L40" s="15">
        <v>0</v>
      </c>
      <c r="M40" s="15">
        <v>6</v>
      </c>
      <c r="N40" s="15">
        <v>764250</v>
      </c>
      <c r="O40" s="15">
        <v>0</v>
      </c>
      <c r="P40" s="15">
        <v>0</v>
      </c>
      <c r="Q40" s="15">
        <v>4404609</v>
      </c>
      <c r="R40" s="15">
        <v>0</v>
      </c>
      <c r="S40" s="15">
        <v>0</v>
      </c>
      <c r="T40" s="15">
        <v>1</v>
      </c>
      <c r="U40" s="15">
        <v>143197</v>
      </c>
      <c r="V40" s="15">
        <v>0</v>
      </c>
      <c r="W40" s="15">
        <v>0</v>
      </c>
      <c r="X40" s="15">
        <v>143197</v>
      </c>
      <c r="Y40" s="15">
        <v>0</v>
      </c>
      <c r="Z40" s="15">
        <v>0</v>
      </c>
      <c r="AA40" s="15">
        <v>7</v>
      </c>
      <c r="AB40" s="15">
        <v>2083851</v>
      </c>
      <c r="AC40" s="15">
        <v>10</v>
      </c>
      <c r="AD40" s="15">
        <v>3178980</v>
      </c>
      <c r="AE40" s="15">
        <v>5262831</v>
      </c>
      <c r="AF40" s="15">
        <v>8</v>
      </c>
      <c r="AG40" s="15">
        <v>1245416</v>
      </c>
      <c r="AH40" s="15">
        <v>0</v>
      </c>
      <c r="AI40" s="15">
        <v>0</v>
      </c>
      <c r="AJ40" s="15">
        <v>10</v>
      </c>
      <c r="AK40" s="15">
        <v>1445580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2690996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/>
      <c r="BB40" s="15">
        <v>0</v>
      </c>
      <c r="BC40" s="15"/>
      <c r="BD40" s="15">
        <v>0</v>
      </c>
      <c r="BE40" s="15">
        <v>0</v>
      </c>
      <c r="BF40" s="15">
        <v>12501633</v>
      </c>
      <c r="BG40" s="15">
        <v>75</v>
      </c>
      <c r="BH40" s="15">
        <v>108750</v>
      </c>
      <c r="BI40" s="15">
        <v>75</v>
      </c>
      <c r="BJ40" s="15">
        <v>5250</v>
      </c>
      <c r="BK40" s="15">
        <v>20</v>
      </c>
      <c r="BL40" s="15">
        <v>23500</v>
      </c>
      <c r="BM40" s="15">
        <v>39</v>
      </c>
      <c r="BN40" s="15">
        <v>53547</v>
      </c>
      <c r="BO40" s="15">
        <v>16</v>
      </c>
      <c r="BP40" s="15">
        <v>21728</v>
      </c>
      <c r="BQ40" s="15">
        <v>98775</v>
      </c>
      <c r="BR40" s="15">
        <v>12714408</v>
      </c>
      <c r="BS40" s="15"/>
      <c r="BT40" s="44">
        <v>12714408</v>
      </c>
    </row>
    <row r="41" spans="1:72" ht="14.25" customHeight="1">
      <c r="A41" s="45" t="s">
        <v>84</v>
      </c>
      <c r="B41" s="16" t="s">
        <v>85</v>
      </c>
      <c r="C41" s="17" t="s">
        <v>73</v>
      </c>
      <c r="D41" s="17" t="s">
        <v>52</v>
      </c>
      <c r="E41" s="18"/>
      <c r="F41" s="18">
        <v>0</v>
      </c>
      <c r="G41" s="18"/>
      <c r="H41" s="18">
        <v>0</v>
      </c>
      <c r="I41" s="18"/>
      <c r="J41" s="18">
        <v>0</v>
      </c>
      <c r="K41" s="18"/>
      <c r="L41" s="18">
        <v>0</v>
      </c>
      <c r="M41" s="18"/>
      <c r="N41" s="18">
        <v>0</v>
      </c>
      <c r="O41" s="18"/>
      <c r="P41" s="18">
        <v>0</v>
      </c>
      <c r="Q41" s="18">
        <v>0</v>
      </c>
      <c r="R41" s="18"/>
      <c r="S41" s="18">
        <v>0</v>
      </c>
      <c r="T41" s="18"/>
      <c r="U41" s="18">
        <v>0</v>
      </c>
      <c r="V41" s="18"/>
      <c r="W41" s="18">
        <v>0</v>
      </c>
      <c r="X41" s="18">
        <v>0</v>
      </c>
      <c r="Y41" s="18"/>
      <c r="Z41" s="18">
        <v>0</v>
      </c>
      <c r="AA41" s="18"/>
      <c r="AB41" s="18">
        <v>0</v>
      </c>
      <c r="AC41" s="18"/>
      <c r="AD41" s="18">
        <v>0</v>
      </c>
      <c r="AE41" s="18">
        <v>0</v>
      </c>
      <c r="AF41" s="18"/>
      <c r="AG41" s="18">
        <v>0</v>
      </c>
      <c r="AH41" s="18"/>
      <c r="AI41" s="18">
        <v>0</v>
      </c>
      <c r="AJ41" s="18"/>
      <c r="AK41" s="18">
        <v>0</v>
      </c>
      <c r="AL41" s="18"/>
      <c r="AM41" s="18">
        <v>0</v>
      </c>
      <c r="AN41" s="18"/>
      <c r="AO41" s="18">
        <v>0</v>
      </c>
      <c r="AP41" s="18"/>
      <c r="AQ41" s="18">
        <v>0</v>
      </c>
      <c r="AR41" s="18">
        <v>0</v>
      </c>
      <c r="AS41" s="18"/>
      <c r="AT41" s="18">
        <v>0</v>
      </c>
      <c r="AU41" s="18"/>
      <c r="AV41" s="18">
        <v>0</v>
      </c>
      <c r="AW41" s="18"/>
      <c r="AX41" s="18">
        <v>0</v>
      </c>
      <c r="AY41" s="18"/>
      <c r="AZ41" s="18">
        <v>0</v>
      </c>
      <c r="BA41" s="18"/>
      <c r="BB41" s="18">
        <v>0</v>
      </c>
      <c r="BC41" s="18"/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/>
      <c r="BT41" s="46">
        <v>0</v>
      </c>
    </row>
  </sheetData>
  <mergeCells count="68">
    <mergeCell ref="BK6:BL6"/>
    <mergeCell ref="BK3:BN5"/>
    <mergeCell ref="BO3:BQ5"/>
    <mergeCell ref="BT3:BT6"/>
    <mergeCell ref="BS3:BS6"/>
    <mergeCell ref="BR3:BR6"/>
    <mergeCell ref="BM6:BN6"/>
    <mergeCell ref="BO6:BP6"/>
    <mergeCell ref="BI3:BJ6"/>
    <mergeCell ref="BG3:BH6"/>
    <mergeCell ref="A3:C7"/>
    <mergeCell ref="A8:C8"/>
    <mergeCell ref="A9:C9"/>
    <mergeCell ref="E5:H5"/>
    <mergeCell ref="I6:J6"/>
    <mergeCell ref="K6:L6"/>
    <mergeCell ref="I5:L5"/>
    <mergeCell ref="M6:N6"/>
    <mergeCell ref="O6:P6"/>
    <mergeCell ref="Q4:Q6"/>
    <mergeCell ref="AA5:AB6"/>
    <mergeCell ref="R5:S6"/>
    <mergeCell ref="T5:U6"/>
    <mergeCell ref="AN6:AO6"/>
    <mergeCell ref="A10:C10"/>
    <mergeCell ref="A11:C11"/>
    <mergeCell ref="A12:C12"/>
    <mergeCell ref="E6:F6"/>
    <mergeCell ref="G6:H6"/>
    <mergeCell ref="AL6:AM6"/>
    <mergeCell ref="AJ6:AK6"/>
    <mergeCell ref="AH6:AI6"/>
    <mergeCell ref="AF5:AI5"/>
    <mergeCell ref="AN5:AQ5"/>
    <mergeCell ref="AP6:AQ6"/>
    <mergeCell ref="AR5:AR6"/>
    <mergeCell ref="BF3:BF6"/>
    <mergeCell ref="BE5:BE6"/>
    <mergeCell ref="BC6:BD6"/>
    <mergeCell ref="BA6:BB6"/>
    <mergeCell ref="AY6:AZ6"/>
    <mergeCell ref="AY5:BD5"/>
    <mergeCell ref="AU6:AV6"/>
    <mergeCell ref="AW6:AX6"/>
    <mergeCell ref="AS6:AT6"/>
    <mergeCell ref="AS5:AT5"/>
    <mergeCell ref="AU5:AX5"/>
    <mergeCell ref="E1:N1"/>
    <mergeCell ref="Y3:AE3"/>
    <mergeCell ref="O3:X3"/>
    <mergeCell ref="E3:N3"/>
    <mergeCell ref="AJ5:AM5"/>
    <mergeCell ref="AE4:AE6"/>
    <mergeCell ref="AF6:AG6"/>
    <mergeCell ref="V5:W6"/>
    <mergeCell ref="R4:W4"/>
    <mergeCell ref="X4:X6"/>
    <mergeCell ref="Y5:Z6"/>
    <mergeCell ref="AC5:AD6"/>
    <mergeCell ref="Y4:AD4"/>
    <mergeCell ref="M5:N5"/>
    <mergeCell ref="O5:P5"/>
    <mergeCell ref="O4:P4"/>
    <mergeCell ref="E4:N4"/>
    <mergeCell ref="AJ3:AR4"/>
    <mergeCell ref="AF3:AI4"/>
    <mergeCell ref="AU3:BE4"/>
    <mergeCell ref="AS3:AT4"/>
  </mergeCells>
  <conditionalFormatting sqref="A1 C1:D1">
    <cfRule type="expression" dxfId="201" priority="5">
      <formula>Locked()</formula>
    </cfRule>
  </conditionalFormatting>
  <conditionalFormatting sqref="BI7:BJ7">
    <cfRule type="expression" dxfId="200" priority="10">
      <formula>LockedByCondition()</formula>
    </cfRule>
    <cfRule type="expression" dxfId="199" priority="29">
      <formula>HasError()</formula>
    </cfRule>
  </conditionalFormatting>
  <conditionalFormatting sqref="BG7:BH7 BK7:BT7 BG9:BT12 BT8 BG6:BT6 BG3:BK3 BG4:BJ5 BO3 BR3:BT5">
    <cfRule type="expression" dxfId="198" priority="11">
      <formula>LockedByCondition()</formula>
    </cfRule>
    <cfRule type="expression" dxfId="197" priority="31">
      <formula>HasError()</formula>
    </cfRule>
  </conditionalFormatting>
  <conditionalFormatting sqref="BF3:BF6">
    <cfRule type="expression" dxfId="196" priority="14">
      <formula>LockedByCondition()</formula>
    </cfRule>
    <cfRule type="expression" dxfId="195" priority="34">
      <formula>HasError()</formula>
    </cfRule>
  </conditionalFormatting>
  <conditionalFormatting sqref="B2">
    <cfRule type="expression" dxfId="194" priority="39">
      <formula>LockedByCondition()</formula>
    </cfRule>
    <cfRule type="expression" dxfId="193" priority="57">
      <formula>HasError()</formula>
    </cfRule>
  </conditionalFormatting>
  <conditionalFormatting sqref="A2">
    <cfRule type="expression" dxfId="192" priority="43">
      <formula>LockedByCondition()</formula>
    </cfRule>
    <cfRule type="expression" dxfId="191" priority="62">
      <formula>HasError()</formula>
    </cfRule>
  </conditionalFormatting>
  <conditionalFormatting sqref="AY5">
    <cfRule type="expression" dxfId="190" priority="66">
      <formula>LockedByCondition()</formula>
    </cfRule>
    <cfRule type="expression" dxfId="189" priority="255">
      <formula>HasError()</formula>
    </cfRule>
  </conditionalFormatting>
  <conditionalFormatting sqref="AY6:AZ6">
    <cfRule type="expression" dxfId="188" priority="68">
      <formula>LockedByCondition()</formula>
    </cfRule>
    <cfRule type="expression" dxfId="187" priority="254">
      <formula>HasError()</formula>
    </cfRule>
  </conditionalFormatting>
  <conditionalFormatting sqref="BA6:BD6">
    <cfRule type="expression" dxfId="186" priority="72">
      <formula>LockedByCondition()</formula>
    </cfRule>
    <cfRule type="expression" dxfId="185" priority="267">
      <formula>HasError()</formula>
    </cfRule>
  </conditionalFormatting>
  <conditionalFormatting sqref="W8">
    <cfRule type="expression" dxfId="184" priority="151">
      <formula>LockedByCondition()</formula>
    </cfRule>
    <cfRule type="expression" dxfId="183" priority="181">
      <formula>HasError()</formula>
    </cfRule>
  </conditionalFormatting>
  <conditionalFormatting sqref="U8">
    <cfRule type="expression" dxfId="182" priority="152">
      <formula>LockedByCondition()</formula>
    </cfRule>
    <cfRule type="expression" dxfId="181" priority="183">
      <formula>HasError()</formula>
    </cfRule>
  </conditionalFormatting>
  <conditionalFormatting sqref="S8">
    <cfRule type="expression" dxfId="180" priority="155">
      <formula>LockedByCondition()</formula>
    </cfRule>
    <cfRule type="expression" dxfId="179" priority="185">
      <formula>HasError()</formula>
    </cfRule>
  </conditionalFormatting>
  <conditionalFormatting sqref="X8">
    <cfRule type="expression" dxfId="178" priority="157">
      <formula>LockedByCondition()</formula>
    </cfRule>
    <cfRule type="expression" dxfId="177" priority="188">
      <formula>HasError()</formula>
    </cfRule>
  </conditionalFormatting>
  <conditionalFormatting sqref="K8:R8 T8 V8">
    <cfRule type="expression" dxfId="176" priority="158">
      <formula>LockedByCondition()</formula>
    </cfRule>
    <cfRule type="expression" dxfId="175" priority="190">
      <formula>HasError()</formula>
    </cfRule>
  </conditionalFormatting>
  <conditionalFormatting sqref="AF8:AK8">
    <cfRule type="expression" dxfId="174" priority="164">
      <formula>LockedByCondition()</formula>
    </cfRule>
    <cfRule type="expression" dxfId="173" priority="286">
      <formula>HasError()</formula>
    </cfRule>
  </conditionalFormatting>
  <conditionalFormatting sqref="AZ5:BA5 BE5:BE6 AF3 AJ3 AS3 AU3 AF6:AX6 AF5:AS5 AU5">
    <cfRule type="expression" dxfId="172" priority="166">
      <formula>LockedByCondition()</formula>
    </cfRule>
    <cfRule type="expression" dxfId="171" priority="289">
      <formula>HasError()</formula>
    </cfRule>
  </conditionalFormatting>
  <conditionalFormatting sqref="Z5:Z6 AB5:AB6 AD6 Y5 AA5 AC5:AD5 Y4:AD4">
    <cfRule type="expression" dxfId="170" priority="170">
      <formula>LockedByCondition()</formula>
    </cfRule>
    <cfRule type="expression" dxfId="169" priority="292">
      <formula>HasError()</formula>
    </cfRule>
  </conditionalFormatting>
  <conditionalFormatting sqref="AE4:AE5">
    <cfRule type="expression" dxfId="168" priority="171">
      <formula>LockedByCondition()</formula>
    </cfRule>
    <cfRule type="expression" dxfId="167" priority="294">
      <formula>HasError()</formula>
    </cfRule>
  </conditionalFormatting>
  <conditionalFormatting sqref="S5:S6 U5:U6 W6 R5 T5 V5:X5 R4:X4">
    <cfRule type="expression" dxfId="166" priority="173">
      <formula>LockedByCondition()</formula>
    </cfRule>
    <cfRule type="expression" dxfId="165" priority="297">
      <formula>HasError()</formula>
    </cfRule>
  </conditionalFormatting>
  <conditionalFormatting sqref="Q4:Q6">
    <cfRule type="expression" dxfId="164" priority="175">
      <formula>LockedByCondition()</formula>
    </cfRule>
    <cfRule type="expression" dxfId="163" priority="299">
      <formula>HasError()</formula>
    </cfRule>
  </conditionalFormatting>
  <conditionalFormatting sqref="K6:L6">
    <cfRule type="expression" dxfId="162" priority="328">
      <formula>LockedByCondition()</formula>
    </cfRule>
    <cfRule type="expression" dxfId="161" priority="766">
      <formula>HasError()</formula>
    </cfRule>
  </conditionalFormatting>
  <conditionalFormatting sqref="O6:P6">
    <cfRule type="expression" dxfId="160" priority="329">
      <formula>LockedByCondition()</formula>
    </cfRule>
    <cfRule type="expression" dxfId="159" priority="767">
      <formula>HasError()</formula>
    </cfRule>
  </conditionalFormatting>
  <conditionalFormatting sqref="G6:H6">
    <cfRule type="expression" dxfId="158" priority="331">
      <formula>LockedByCondition()</formula>
    </cfRule>
    <cfRule type="expression" dxfId="157" priority="770">
      <formula>HasError()</formula>
    </cfRule>
  </conditionalFormatting>
  <conditionalFormatting sqref="K5:L5">
    <cfRule type="expression" dxfId="156" priority="333">
      <formula>LockedByCondition()</formula>
    </cfRule>
    <cfRule type="expression" dxfId="155" priority="777">
      <formula>HasError()</formula>
    </cfRule>
  </conditionalFormatting>
  <conditionalFormatting sqref="G5:H5">
    <cfRule type="expression" dxfId="154" priority="338">
      <formula>LockedByCondition()</formula>
    </cfRule>
    <cfRule type="expression" dxfId="153" priority="780">
      <formula>HasError()</formula>
    </cfRule>
  </conditionalFormatting>
  <conditionalFormatting sqref="I6:J6">
    <cfRule type="expression" dxfId="152" priority="340">
      <formula>LockedByCondition()</formula>
    </cfRule>
    <cfRule type="expression" dxfId="151" priority="783">
      <formula>HasError()</formula>
    </cfRule>
  </conditionalFormatting>
  <conditionalFormatting sqref="M6:N6">
    <cfRule type="expression" dxfId="150" priority="341">
      <formula>LockedByCondition()</formula>
    </cfRule>
    <cfRule type="expression" dxfId="149" priority="785">
      <formula>HasError()</formula>
    </cfRule>
  </conditionalFormatting>
  <conditionalFormatting sqref="E6:F6">
    <cfRule type="expression" dxfId="148" priority="344">
      <formula>LockedByCondition()</formula>
    </cfRule>
    <cfRule type="expression" dxfId="147" priority="786">
      <formula>HasError()</formula>
    </cfRule>
  </conditionalFormatting>
  <conditionalFormatting sqref="I5:J5">
    <cfRule type="expression" dxfId="146" priority="346">
      <formula>LockedByCondition()</formula>
    </cfRule>
    <cfRule type="expression" dxfId="145" priority="789">
      <formula>HasError()</formula>
    </cfRule>
  </conditionalFormatting>
  <conditionalFormatting sqref="M5">
    <cfRule type="expression" dxfId="144" priority="347">
      <formula>LockedByCondition()</formula>
    </cfRule>
    <cfRule type="expression" dxfId="143" priority="791">
      <formula>HasError()</formula>
    </cfRule>
  </conditionalFormatting>
  <conditionalFormatting sqref="Q10:Q12">
    <cfRule type="expression" dxfId="142" priority="349">
      <formula>LockedByCondition()</formula>
    </cfRule>
    <cfRule type="expression" dxfId="141" priority="792">
      <formula>HasError()</formula>
    </cfRule>
  </conditionalFormatting>
  <conditionalFormatting sqref="X10:X12">
    <cfRule type="expression" dxfId="140" priority="351">
      <formula>LockedByCondition()</formula>
    </cfRule>
    <cfRule type="expression" dxfId="139" priority="793">
      <formula>HasError()</formula>
    </cfRule>
  </conditionalFormatting>
  <conditionalFormatting sqref="AA10:AB12">
    <cfRule type="expression" dxfId="138" priority="353">
      <formula>LockedByCondition()</formula>
    </cfRule>
    <cfRule type="expression" dxfId="137" priority="795">
      <formula>HasError()</formula>
    </cfRule>
  </conditionalFormatting>
  <conditionalFormatting sqref="AE10:AE12">
    <cfRule type="expression" dxfId="136" priority="356">
      <formula>LockedByCondition()</formula>
    </cfRule>
    <cfRule type="expression" dxfId="135" priority="797">
      <formula>HasError()</formula>
    </cfRule>
  </conditionalFormatting>
  <conditionalFormatting sqref="AH10:AI12">
    <cfRule type="expression" dxfId="134" priority="358">
      <formula>LockedByCondition()</formula>
    </cfRule>
    <cfRule type="expression" dxfId="133" priority="798">
      <formula>HasError()</formula>
    </cfRule>
  </conditionalFormatting>
  <conditionalFormatting sqref="AL10:AM12">
    <cfRule type="expression" dxfId="132" priority="359">
      <formula>LockedByCondition()</formula>
    </cfRule>
    <cfRule type="expression" dxfId="131" priority="800">
      <formula>HasError()</formula>
    </cfRule>
  </conditionalFormatting>
  <conditionalFormatting sqref="AP10:AQ12">
    <cfRule type="expression" dxfId="130" priority="361">
      <formula>LockedByCondition()</formula>
    </cfRule>
    <cfRule type="expression" dxfId="129" priority="802">
      <formula>HasError()</formula>
    </cfRule>
  </conditionalFormatting>
  <conditionalFormatting sqref="AU10:AV12">
    <cfRule type="expression" dxfId="128" priority="364">
      <formula>LockedByCondition()</formula>
    </cfRule>
    <cfRule type="expression" dxfId="127" priority="805">
      <formula>HasError()</formula>
    </cfRule>
  </conditionalFormatting>
  <conditionalFormatting sqref="AY10:AZ12">
    <cfRule type="expression" dxfId="126" priority="367">
      <formula>LockedByCondition()</formula>
    </cfRule>
    <cfRule type="expression" dxfId="125" priority="808">
      <formula>HasError()</formula>
    </cfRule>
  </conditionalFormatting>
  <conditionalFormatting sqref="BE10:BE12">
    <cfRule type="expression" dxfId="124" priority="369">
      <formula>LockedByCondition()</formula>
    </cfRule>
    <cfRule type="expression" dxfId="123" priority="810">
      <formula>HasError()</formula>
    </cfRule>
  </conditionalFormatting>
  <conditionalFormatting sqref="BF10:BF12">
    <cfRule type="expression" dxfId="122" priority="372">
      <formula>LockedByCondition()</formula>
    </cfRule>
    <cfRule type="expression" dxfId="121" priority="812">
      <formula>HasError()</formula>
    </cfRule>
  </conditionalFormatting>
  <conditionalFormatting sqref="BC10:BD12">
    <cfRule type="expression" dxfId="120" priority="373">
      <formula>LockedByCondition()</formula>
    </cfRule>
    <cfRule type="expression" dxfId="119" priority="815">
      <formula>HasError()</formula>
    </cfRule>
  </conditionalFormatting>
  <conditionalFormatting sqref="V10:W12">
    <cfRule type="expression" dxfId="118" priority="376">
      <formula>LockedByCondition()</formula>
    </cfRule>
    <cfRule type="expression" dxfId="117" priority="817">
      <formula>HasError()</formula>
    </cfRule>
  </conditionalFormatting>
  <conditionalFormatting sqref="K10:P12">
    <cfRule type="expression" dxfId="116" priority="377">
      <formula>LockedByCondition()</formula>
    </cfRule>
    <cfRule type="expression" dxfId="115" priority="820">
      <formula>HasError()</formula>
    </cfRule>
  </conditionalFormatting>
  <conditionalFormatting sqref="Y10:Z12">
    <cfRule type="expression" dxfId="114" priority="379">
      <formula>LockedByCondition()</formula>
    </cfRule>
    <cfRule type="expression" dxfId="113" priority="822">
      <formula>HasError()</formula>
    </cfRule>
  </conditionalFormatting>
  <conditionalFormatting sqref="AC10:AD12">
    <cfRule type="expression" dxfId="112" priority="382">
      <formula>LockedByCondition()</formula>
    </cfRule>
    <cfRule type="expression" dxfId="111" priority="824">
      <formula>HasError()</formula>
    </cfRule>
  </conditionalFormatting>
  <conditionalFormatting sqref="AF10:AG12">
    <cfRule type="expression" dxfId="110" priority="384">
      <formula>LockedByCondition()</formula>
    </cfRule>
    <cfRule type="expression" dxfId="109" priority="826">
      <formula>HasError()</formula>
    </cfRule>
  </conditionalFormatting>
  <conditionalFormatting sqref="AJ10:AK12">
    <cfRule type="expression" dxfId="108" priority="385">
      <formula>LockedByCondition()</formula>
    </cfRule>
    <cfRule type="expression" dxfId="107" priority="828">
      <formula>HasError()</formula>
    </cfRule>
  </conditionalFormatting>
  <conditionalFormatting sqref="AN10:AO12">
    <cfRule type="expression" dxfId="106" priority="388">
      <formula>LockedByCondition()</formula>
    </cfRule>
    <cfRule type="expression" dxfId="105" priority="830">
      <formula>HasError()</formula>
    </cfRule>
  </conditionalFormatting>
  <conditionalFormatting sqref="AR10:AR12">
    <cfRule type="expression" dxfId="104" priority="389">
      <formula>LockedByCondition()</formula>
    </cfRule>
    <cfRule type="expression" dxfId="103" priority="831">
      <formula>HasError()</formula>
    </cfRule>
  </conditionalFormatting>
  <conditionalFormatting sqref="AS10:AT12">
    <cfRule type="expression" dxfId="102" priority="391">
      <formula>LockedByCondition()</formula>
    </cfRule>
    <cfRule type="expression" dxfId="101" priority="834">
      <formula>HasError()</formula>
    </cfRule>
  </conditionalFormatting>
  <conditionalFormatting sqref="AW10:AX12">
    <cfRule type="expression" dxfId="100" priority="394">
      <formula>LockedByCondition()</formula>
    </cfRule>
    <cfRule type="expression" dxfId="99" priority="835">
      <formula>HasError()</formula>
    </cfRule>
  </conditionalFormatting>
  <conditionalFormatting sqref="BA10:BB12">
    <cfRule type="expression" dxfId="98" priority="396">
      <formula>LockedByCondition()</formula>
    </cfRule>
    <cfRule type="expression" dxfId="97" priority="837">
      <formula>HasError()</formula>
    </cfRule>
  </conditionalFormatting>
  <conditionalFormatting sqref="R10:U12">
    <cfRule type="expression" dxfId="96" priority="398">
      <formula>LockedByCondition()</formula>
    </cfRule>
    <cfRule type="expression" dxfId="95" priority="839">
      <formula>HasError()</formula>
    </cfRule>
  </conditionalFormatting>
  <conditionalFormatting sqref="K9:L9">
    <cfRule type="expression" dxfId="94" priority="400">
      <formula>LockedByCondition()</formula>
    </cfRule>
    <cfRule type="expression" dxfId="93" priority="842">
      <formula>HasError()</formula>
    </cfRule>
  </conditionalFormatting>
  <conditionalFormatting sqref="Q9">
    <cfRule type="expression" dxfId="92" priority="401">
      <formula>LockedByCondition()</formula>
    </cfRule>
    <cfRule type="expression" dxfId="91" priority="843">
      <formula>HasError()</formula>
    </cfRule>
  </conditionalFormatting>
  <conditionalFormatting sqref="M9:P9">
    <cfRule type="expression" dxfId="90" priority="404">
      <formula>LockedByCondition()</formula>
    </cfRule>
    <cfRule type="expression" dxfId="89" priority="847">
      <formula>HasError()</formula>
    </cfRule>
  </conditionalFormatting>
  <conditionalFormatting sqref="AF9:AG9">
    <cfRule type="expression" dxfId="88" priority="407">
      <formula>LockedByCondition()</formula>
    </cfRule>
    <cfRule type="expression" dxfId="87" priority="849">
      <formula>HasError()</formula>
    </cfRule>
  </conditionalFormatting>
  <conditionalFormatting sqref="AL9:AM9">
    <cfRule type="expression" dxfId="86" priority="409">
      <formula>LockedByCondition()</formula>
    </cfRule>
    <cfRule type="expression" dxfId="85" priority="851">
      <formula>HasError()</formula>
    </cfRule>
  </conditionalFormatting>
  <conditionalFormatting sqref="AS9:AT9">
    <cfRule type="expression" dxfId="84" priority="410">
      <formula>LockedByCondition()</formula>
    </cfRule>
    <cfRule type="expression" dxfId="83" priority="852">
      <formula>HasError()</formula>
    </cfRule>
  </conditionalFormatting>
  <conditionalFormatting sqref="Y9:Z9">
    <cfRule type="expression" dxfId="82" priority="413">
      <formula>LockedByCondition()</formula>
    </cfRule>
    <cfRule type="expression" dxfId="81" priority="854">
      <formula>HasError()</formula>
    </cfRule>
  </conditionalFormatting>
  <conditionalFormatting sqref="AJ9:AK9">
    <cfRule type="expression" dxfId="80" priority="414">
      <formula>LockedByCondition()</formula>
    </cfRule>
    <cfRule type="expression" dxfId="79" priority="857">
      <formula>HasError()</formula>
    </cfRule>
  </conditionalFormatting>
  <conditionalFormatting sqref="AR9">
    <cfRule type="expression" dxfId="78" priority="417">
      <formula>LockedByCondition()</formula>
    </cfRule>
    <cfRule type="expression" dxfId="77" priority="858">
      <formula>HasError()</formula>
    </cfRule>
  </conditionalFormatting>
  <conditionalFormatting sqref="AP9:AQ9">
    <cfRule type="expression" dxfId="76" priority="420">
      <formula>LockedByCondition()</formula>
    </cfRule>
    <cfRule type="expression" dxfId="75" priority="862">
      <formula>HasError()</formula>
    </cfRule>
  </conditionalFormatting>
  <conditionalFormatting sqref="AY9:AZ9">
    <cfRule type="expression" dxfId="74" priority="421">
      <formula>LockedByCondition()</formula>
    </cfRule>
    <cfRule type="expression" dxfId="73" priority="863">
      <formula>HasError()</formula>
    </cfRule>
  </conditionalFormatting>
  <conditionalFormatting sqref="BA9:BB9">
    <cfRule type="expression" dxfId="72" priority="424">
      <formula>LockedByCondition()</formula>
    </cfRule>
    <cfRule type="expression" dxfId="71" priority="865">
      <formula>HasError()</formula>
    </cfRule>
  </conditionalFormatting>
  <conditionalFormatting sqref="BE9">
    <cfRule type="expression" dxfId="70" priority="426">
      <formula>LockedByCondition()</formula>
    </cfRule>
    <cfRule type="expression" dxfId="69" priority="867">
      <formula>HasError()</formula>
    </cfRule>
  </conditionalFormatting>
  <conditionalFormatting sqref="BF9">
    <cfRule type="expression" dxfId="68" priority="428">
      <formula>LockedByCondition()</formula>
    </cfRule>
    <cfRule type="expression" dxfId="67" priority="869">
      <formula>HasError()</formula>
    </cfRule>
  </conditionalFormatting>
  <conditionalFormatting sqref="BC9:BD9">
    <cfRule type="expression" dxfId="66" priority="429">
      <formula>LockedByCondition()</formula>
    </cfRule>
    <cfRule type="expression" dxfId="65" priority="872">
      <formula>HasError()</formula>
    </cfRule>
  </conditionalFormatting>
  <conditionalFormatting sqref="AW9:AX9">
    <cfRule type="expression" dxfId="64" priority="432">
      <formula>LockedByCondition()</formula>
    </cfRule>
    <cfRule type="expression" dxfId="63" priority="874">
      <formula>HasError()</formula>
    </cfRule>
  </conditionalFormatting>
  <conditionalFormatting sqref="AC9:AD9">
    <cfRule type="expression" dxfId="62" priority="433">
      <formula>LockedByCondition()</formula>
    </cfRule>
    <cfRule type="expression" dxfId="61" priority="877">
      <formula>HasError()</formula>
    </cfRule>
  </conditionalFormatting>
  <conditionalFormatting sqref="R9:U9">
    <cfRule type="expression" dxfId="60" priority="435">
      <formula>LockedByCondition()</formula>
    </cfRule>
    <cfRule type="expression" dxfId="59" priority="879">
      <formula>HasError()</formula>
    </cfRule>
  </conditionalFormatting>
  <conditionalFormatting sqref="X9">
    <cfRule type="expression" dxfId="58" priority="438">
      <formula>LockedByCondition()</formula>
    </cfRule>
    <cfRule type="expression" dxfId="57" priority="884">
      <formula>HasError()</formula>
    </cfRule>
  </conditionalFormatting>
  <conditionalFormatting sqref="AH9:AI9">
    <cfRule type="expression" dxfId="56" priority="440">
      <formula>LockedByCondition()</formula>
    </cfRule>
    <cfRule type="expression" dxfId="55" priority="887">
      <formula>HasError()</formula>
    </cfRule>
  </conditionalFormatting>
  <conditionalFormatting sqref="AN9:AO9">
    <cfRule type="expression" dxfId="54" priority="442">
      <formula>LockedByCondition()</formula>
    </cfRule>
    <cfRule type="expression" dxfId="53" priority="889">
      <formula>HasError()</formula>
    </cfRule>
  </conditionalFormatting>
  <conditionalFormatting sqref="AU9:AV9">
    <cfRule type="expression" dxfId="52" priority="444">
      <formula>LockedByCondition()</formula>
    </cfRule>
    <cfRule type="expression" dxfId="51" priority="892">
      <formula>HasError()</formula>
    </cfRule>
  </conditionalFormatting>
  <conditionalFormatting sqref="AA9:AB9">
    <cfRule type="expression" dxfId="50" priority="446">
      <formula>LockedByCondition()</formula>
    </cfRule>
    <cfRule type="expression" dxfId="49" priority="894">
      <formula>HasError()</formula>
    </cfRule>
  </conditionalFormatting>
  <conditionalFormatting sqref="AE9">
    <cfRule type="expression" dxfId="48" priority="448">
      <formula>LockedByCondition()</formula>
    </cfRule>
    <cfRule type="expression" dxfId="47" priority="895">
      <formula>HasError()</formula>
    </cfRule>
  </conditionalFormatting>
  <conditionalFormatting sqref="V9:W9">
    <cfRule type="expression" dxfId="46" priority="449">
      <formula>LockedByCondition()</formula>
    </cfRule>
    <cfRule type="expression" dxfId="45" priority="897">
      <formula>HasError()</formula>
    </cfRule>
  </conditionalFormatting>
  <conditionalFormatting sqref="E5:F5 E7:K7 E8:J12 E3:E4 Y3 O3">
    <cfRule type="expression" dxfId="44" priority="451">
      <formula>LockedByCondition()</formula>
    </cfRule>
    <cfRule type="expression" dxfId="43" priority="900">
      <formula>HasError()</formula>
    </cfRule>
  </conditionalFormatting>
  <conditionalFormatting sqref="A8:A12">
    <cfRule type="expression" dxfId="42" priority="471">
      <formula>Locked()</formula>
    </cfRule>
    <cfRule type="expression" dxfId="41" priority="532">
      <formula>LockedByCondition()</formula>
    </cfRule>
    <cfRule type="expression" dxfId="40" priority="579">
      <formula>HasError()</formula>
    </cfRule>
  </conditionalFormatting>
  <conditionalFormatting sqref="A3:A6">
    <cfRule type="expression" dxfId="39" priority="502">
      <formula>Locked()</formula>
    </cfRule>
    <cfRule type="expression" dxfId="38" priority="619">
      <formula>LockedByCondition()</formula>
    </cfRule>
    <cfRule type="expression" dxfId="37" priority="640">
      <formula>HasError()</formula>
    </cfRule>
  </conditionalFormatting>
  <conditionalFormatting sqref="BC8">
    <cfRule type="expression" dxfId="36" priority="586">
      <formula>LockedByCondition()</formula>
    </cfRule>
    <cfRule type="expression" dxfId="35" priority="772">
      <formula>HasError()</formula>
    </cfRule>
  </conditionalFormatting>
  <conditionalFormatting sqref="BE8:BS8">
    <cfRule type="expression" dxfId="34" priority="587">
      <formula>LockedByCondition()</formula>
    </cfRule>
    <cfRule type="expression" dxfId="33" priority="773">
      <formula>HasError()</formula>
    </cfRule>
  </conditionalFormatting>
  <conditionalFormatting sqref="BA8">
    <cfRule type="expression" dxfId="32" priority="589">
      <formula>LockedByCondition()</formula>
    </cfRule>
    <cfRule type="expression" dxfId="31" priority="776">
      <formula>HasError()</formula>
    </cfRule>
  </conditionalFormatting>
  <conditionalFormatting sqref="BB8">
    <cfRule type="expression" dxfId="30" priority="907">
      <formula>LockedByCondition()</formula>
    </cfRule>
    <cfRule type="expression" dxfId="29" priority="1494">
      <formula>HasError()</formula>
    </cfRule>
  </conditionalFormatting>
  <conditionalFormatting sqref="BD8">
    <cfRule type="expression" dxfId="28" priority="911">
      <formula>LockedByCondition()</formula>
    </cfRule>
    <cfRule type="expression" dxfId="27" priority="1497">
      <formula>HasError()</formula>
    </cfRule>
  </conditionalFormatting>
  <conditionalFormatting sqref="AZ8">
    <cfRule type="expression" dxfId="26" priority="914">
      <formula>LockedByCondition()</formula>
    </cfRule>
    <cfRule type="expression" dxfId="25" priority="1498">
      <formula>HasError()</formula>
    </cfRule>
  </conditionalFormatting>
  <conditionalFormatting sqref="AX8">
    <cfRule type="expression" dxfId="24" priority="915">
      <formula>LockedByCondition()</formula>
    </cfRule>
    <cfRule type="expression" dxfId="23" priority="1501">
      <formula>HasError()</formula>
    </cfRule>
  </conditionalFormatting>
  <conditionalFormatting sqref="AV8">
    <cfRule type="expression" dxfId="22" priority="918">
      <formula>LockedByCondition()</formula>
    </cfRule>
    <cfRule type="expression" dxfId="21" priority="1504">
      <formula>HasError()</formula>
    </cfRule>
  </conditionalFormatting>
  <conditionalFormatting sqref="AT8">
    <cfRule type="expression" dxfId="20" priority="921">
      <formula>LockedByCondition()</formula>
    </cfRule>
    <cfRule type="expression" dxfId="19" priority="1511">
      <formula>HasError()</formula>
    </cfRule>
  </conditionalFormatting>
  <conditionalFormatting sqref="AS8 AU8">
    <cfRule type="expression" dxfId="18" priority="928">
      <formula>LockedByCondition()</formula>
    </cfRule>
    <cfRule type="expression" dxfId="17" priority="1515">
      <formula>HasError()</formula>
    </cfRule>
  </conditionalFormatting>
  <conditionalFormatting sqref="AR8">
    <cfRule type="expression" dxfId="16" priority="962">
      <formula>Locked()</formula>
    </cfRule>
    <cfRule type="expression" dxfId="15" priority="1412">
      <formula>LockedByCondition()</formula>
    </cfRule>
    <cfRule type="expression" dxfId="14" priority="1883">
      <formula>HasError()</formula>
    </cfRule>
  </conditionalFormatting>
  <conditionalFormatting sqref="AP8:AQ8">
    <cfRule type="expression" dxfId="13" priority="964">
      <formula>Locked()</formula>
    </cfRule>
    <cfRule type="expression" dxfId="12" priority="1414">
      <formula>LockedByCondition()</formula>
    </cfRule>
    <cfRule type="expression" dxfId="11" priority="1885">
      <formula>HasError()</formula>
    </cfRule>
  </conditionalFormatting>
  <conditionalFormatting sqref="AL8:AO8">
    <cfRule type="expression" dxfId="10" priority="967">
      <formula>Locked()</formula>
    </cfRule>
    <cfRule type="expression" dxfId="9" priority="1416">
      <formula>LockedByCondition()</formula>
    </cfRule>
    <cfRule type="expression" dxfId="8" priority="1888">
      <formula>HasError()</formula>
    </cfRule>
  </conditionalFormatting>
  <conditionalFormatting sqref="AW8 AY8">
    <cfRule type="expression" dxfId="7" priority="1342">
      <formula>LockedByCondition()</formula>
    </cfRule>
    <cfRule type="expression" dxfId="6" priority="1931">
      <formula>HasError()</formula>
    </cfRule>
  </conditionalFormatting>
  <conditionalFormatting sqref="Y8:AE8">
    <cfRule type="expression" dxfId="5" priority="1347">
      <formula>LockedByCondition()</formula>
    </cfRule>
    <cfRule type="expression" dxfId="4" priority="1934">
      <formula>HasError()</formula>
    </cfRule>
  </conditionalFormatting>
  <conditionalFormatting sqref="O4">
    <cfRule type="expression" dxfId="3" priority="3">
      <formula>LockedByCondition()</formula>
    </cfRule>
    <cfRule type="expression" dxfId="2" priority="4">
      <formula>HasError()</formula>
    </cfRule>
  </conditionalFormatting>
  <conditionalFormatting sqref="O5">
    <cfRule type="expression" dxfId="1" priority="1">
      <formula>LockedByCondition()</formula>
    </cfRule>
    <cfRule type="expression" dxfId="0" priority="2">
      <formula>HasError()</formula>
    </cfRule>
  </conditionalFormatting>
  <dataValidations count="1">
    <dataValidation allowBlank="1" showInputMessage="1" showErrorMessage="1" sqref="E12:BF12 A8:A12 AS3 AS5 K8:AE8 AS8:BS8 E1 A1 AU3 AU5"/>
  </dataValidations>
  <pageMargins left="0.43307086614173229" right="0.23622047244094491" top="0.94488188976377963" bottom="0.74803149606299213" header="0.31496062992125984" footer="0.31496062992125984"/>
  <pageSetup paperSize="9" scale="67" orientation="landscape" horizontalDpi="4294967295" verticalDpi="4294967295" r:id="rId1"/>
  <headerFooter differentFirst="1" scaleWithDoc="0">
    <oddFooter>&amp;C&amp;P</oddFooter>
  </headerFooter>
  <colBreaks count="6" manualBreakCount="6">
    <brk id="14" max="1048575" man="1"/>
    <brk id="24" max="1048575" man="1"/>
    <brk id="35" max="40" man="1"/>
    <brk id="46" max="1048575" man="1"/>
    <brk id="57" max="40" man="1"/>
    <brk id="6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ОФГ_2</vt:lpstr>
      <vt:lpstr>ОФГ_2!Заголовки_для_печати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2018-10-14T06:44:09Z</cp:lastPrinted>
  <dcterms:created xsi:type="dcterms:W3CDTF">2018-10-06T10:37:54Z</dcterms:created>
  <dcterms:modified xsi:type="dcterms:W3CDTF">2018-10-14T06:44:10Z</dcterms:modified>
</cp:coreProperties>
</file>