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170" windowHeight="11760"/>
  </bookViews>
  <sheets>
    <sheet name="СВОД_ОЧГ" sheetId="1" r:id="rId1"/>
  </sheets>
  <definedNames>
    <definedName name="_xlnm.Print_Titles" localSheetId="0">СВОД_ОЧГ!$A:$B</definedName>
  </definedNames>
  <calcPr calcId="125725"/>
</workbook>
</file>

<file path=xl/sharedStrings.xml><?xml version="1.0" encoding="utf-8"?>
<sst xmlns="http://schemas.openxmlformats.org/spreadsheetml/2006/main" count="112" uniqueCount="71">
  <si>
    <t>Свод</t>
  </si>
  <si>
    <t>Наименование муниципального образования</t>
  </si>
  <si>
    <t>ВСЕГО ОБЩЕЕ</t>
  </si>
  <si>
    <t>Объем субвенций на реализацию основных общеобразовательных программ (руб.)</t>
  </si>
  <si>
    <t>Объем субвенций на предоставление образования детям-инвалидам (руб.)</t>
  </si>
  <si>
    <t>Объем субвенций на предоставление допобразования (руб.)</t>
  </si>
  <si>
    <t>Объем субвенций на дошкольное образование (руб.)</t>
  </si>
  <si>
    <t>Корректировка</t>
  </si>
  <si>
    <t>Итого общий размер субвенции на 2019 год, тыс. рублей</t>
  </si>
  <si>
    <t>всего</t>
  </si>
  <si>
    <t>ФОТ</t>
  </si>
  <si>
    <t>расходы на средства обучения</t>
  </si>
  <si>
    <t>расходы на проф обр. педработников</t>
  </si>
  <si>
    <t>расходы на учебники и учебные пособия</t>
  </si>
  <si>
    <t>2</t>
  </si>
  <si>
    <t>Сумма, рублей</t>
  </si>
  <si>
    <t>Сумма, тыс. рублей</t>
  </si>
  <si>
    <t>Всего:</t>
  </si>
  <si>
    <t>1.01</t>
  </si>
  <si>
    <t>МО "Вельский муниципальный район"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</si>
  <si>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</si>
  <si>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</si>
  <si>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</si>
  <si>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</si>
  <si>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</si>
  <si>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</si>
  <si>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</si>
  <si>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</si>
  <si>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</si>
  <si>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</si>
  <si>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</si>
  <si>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</si>
  <si>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</si>
  <si>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</si>
  <si>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</si>
  <si>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</si>
  <si>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</si>
  <si>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</si>
  <si>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</si>
  <si>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</si>
  <si>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</si>
  <si>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</si>
  <si>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</si>
  <si>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</si>
  <si>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</si>
  <si>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</si>
  <si>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</si>
  <si>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</si>
  <si>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</si>
  <si>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</si>
  <si>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</si>
  <si>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</si>
  <si>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</si>
  <si>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</si>
  <si>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</si>
  <si>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</si>
  <si>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</si>
  <si>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</si>
  <si>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</si>
  <si>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</si>
  <si>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</si>
  <si>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</si>
  <si>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</si>
  <si>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</si>
  <si>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</si>
  <si>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</si>
  <si>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</si>
  <si>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</si>
  <si>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</si>
  <si>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</si>
  <si>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Распределение субвенций бюджетам муниципальных образований Архангельской области на реализацию образовательных программ на 2019 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</si>
</sst>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10">
    <font>
      <sz val="11"/>
      <name val="Calibri"/>
      <family val="2"/>
      <scheme val="minor"/>
    </font>
    <font>
      <b/>
      <sz val="12"/>
      <name val="Times New Roman"/>
    </font>
    <font>
      <sz val="10"/>
      <name val="Times New Roman"/>
      <charset val="204"/>
    </font>
    <font>
      <b/>
      <sz val="10"/>
      <name val="Times New Roman"/>
      <charset val="204"/>
    </font>
    <font>
      <b/>
      <sz val="11"/>
      <name val="Times New Roman"/>
    </font>
    <font>
      <sz val="8"/>
      <name val="Times New Roman"/>
      <charset val="204"/>
    </font>
    <font>
      <sz val="8"/>
      <color theme="1"/>
      <name val="Times New Roman"/>
    </font>
    <font>
      <b/>
      <sz val="11"/>
      <name val="Times New Roman"/>
      <charset val="204"/>
    </font>
    <font>
      <b/>
      <sz val="11"/>
      <color theme="1"/>
      <name val="Times New Roman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/>
    <xf numFmtId="0" fontId="1" fillId="0" borderId="0" xfId="0" applyFont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6" xfId="0" applyNumberFormat="1" applyFont="1" applyFill="1" applyBorder="1" applyAlignment="1" applyProtection="1">
      <alignment vertical="center"/>
      <protection locked="0"/>
    </xf>
    <xf numFmtId="4" fontId="8" fillId="0" borderId="6" xfId="0" applyNumberFormat="1" applyFont="1" applyFill="1" applyBorder="1" applyAlignment="1" applyProtection="1">
      <alignment vertical="center"/>
      <protection locked="0"/>
    </xf>
    <xf numFmtId="164" fontId="0" fillId="0" borderId="8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164" fontId="0" fillId="0" borderId="12" xfId="1" applyNumberFormat="1" applyFont="1" applyBorder="1" applyAlignment="1">
      <alignment horizontal="center"/>
    </xf>
    <xf numFmtId="164" fontId="0" fillId="0" borderId="14" xfId="1" applyNumberFormat="1" applyFont="1" applyBorder="1" applyAlignment="1">
      <alignment horizontal="center"/>
    </xf>
    <xf numFmtId="164" fontId="0" fillId="0" borderId="15" xfId="1" applyNumberFormat="1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6"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5"/>
  <sheetViews>
    <sheetView tabSelected="1" workbookViewId="0">
      <selection activeCell="E13" sqref="E13"/>
    </sheetView>
  </sheetViews>
  <sheetFormatPr defaultRowHeight="15"/>
  <cols>
    <col min="1" max="1" width="7.42578125" style="1" customWidth="1"/>
    <col min="2" max="2" width="43" style="1" customWidth="1"/>
    <col min="3" max="3" width="16.42578125" style="1" hidden="1" customWidth="1"/>
    <col min="4" max="4" width="21.28515625" style="1" customWidth="1"/>
    <col min="5" max="26" width="18.7109375" style="1" customWidth="1"/>
    <col min="27" max="27" width="10.7109375" style="1" customWidth="1"/>
    <col min="28" max="28" width="18.7109375" style="1" customWidth="1"/>
  </cols>
  <sheetData>
    <row r="1" spans="1:28" ht="35.25" customHeight="1">
      <c r="B1" s="21"/>
      <c r="C1" s="21"/>
      <c r="D1" s="22" t="s">
        <v>70</v>
      </c>
      <c r="E1" s="22"/>
      <c r="F1" s="22"/>
      <c r="G1" s="22"/>
      <c r="H1" s="22"/>
      <c r="I1" s="22"/>
      <c r="J1" s="22"/>
      <c r="K1" s="2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8" ht="15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4" spans="1:28" s="9" customFormat="1">
      <c r="A4" s="23" t="s">
        <v>1</v>
      </c>
      <c r="B4" s="23"/>
      <c r="D4" s="27" t="s">
        <v>2</v>
      </c>
      <c r="E4" s="27"/>
      <c r="F4" s="27"/>
      <c r="G4" s="27"/>
      <c r="H4" s="27"/>
      <c r="I4" s="29" t="s">
        <v>3</v>
      </c>
      <c r="J4" s="29"/>
      <c r="K4" s="29"/>
      <c r="L4" s="29"/>
      <c r="M4" s="29"/>
      <c r="N4" s="29" t="s">
        <v>4</v>
      </c>
      <c r="O4" s="29"/>
      <c r="P4" s="29"/>
      <c r="Q4" s="29"/>
      <c r="R4" s="29"/>
      <c r="S4" s="29" t="s">
        <v>5</v>
      </c>
      <c r="T4" s="29"/>
      <c r="U4" s="29"/>
      <c r="V4" s="29"/>
      <c r="W4" s="28" t="s">
        <v>6</v>
      </c>
      <c r="X4" s="28"/>
      <c r="Y4" s="28"/>
      <c r="Z4" s="28"/>
      <c r="AA4" s="26" t="s">
        <v>7</v>
      </c>
      <c r="AB4" s="26" t="s">
        <v>8</v>
      </c>
    </row>
    <row r="5" spans="1:28" s="9" customFormat="1">
      <c r="A5" s="23"/>
      <c r="B5" s="23"/>
      <c r="D5" s="27"/>
      <c r="E5" s="27"/>
      <c r="F5" s="27"/>
      <c r="G5" s="27"/>
      <c r="H5" s="27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8"/>
      <c r="X5" s="28"/>
      <c r="Y5" s="28"/>
      <c r="Z5" s="28"/>
      <c r="AA5" s="26"/>
      <c r="AB5" s="26"/>
    </row>
    <row r="6" spans="1:28" s="9" customFormat="1" ht="25.5">
      <c r="A6" s="23"/>
      <c r="B6" s="23"/>
      <c r="D6" s="10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0" t="s">
        <v>9</v>
      </c>
      <c r="J6" s="11" t="s">
        <v>10</v>
      </c>
      <c r="K6" s="11" t="s">
        <v>11</v>
      </c>
      <c r="L6" s="11" t="s">
        <v>12</v>
      </c>
      <c r="M6" s="11" t="s">
        <v>13</v>
      </c>
      <c r="N6" s="10" t="s">
        <v>9</v>
      </c>
      <c r="O6" s="11" t="s">
        <v>10</v>
      </c>
      <c r="P6" s="11" t="s">
        <v>11</v>
      </c>
      <c r="Q6" s="11" t="s">
        <v>12</v>
      </c>
      <c r="R6" s="11" t="s">
        <v>13</v>
      </c>
      <c r="S6" s="10" t="s">
        <v>9</v>
      </c>
      <c r="T6" s="11" t="s">
        <v>10</v>
      </c>
      <c r="U6" s="11" t="s">
        <v>11</v>
      </c>
      <c r="V6" s="11" t="s">
        <v>12</v>
      </c>
      <c r="W6" s="10" t="s">
        <v>9</v>
      </c>
      <c r="X6" s="11" t="s">
        <v>10</v>
      </c>
      <c r="Y6" s="11" t="s">
        <v>11</v>
      </c>
      <c r="Z6" s="11" t="s">
        <v>12</v>
      </c>
      <c r="AA6" s="26"/>
      <c r="AB6" s="26"/>
    </row>
    <row r="7" spans="1:28" s="9" customFormat="1">
      <c r="A7" s="25">
        <v>1</v>
      </c>
      <c r="B7" s="25"/>
      <c r="D7" s="12" t="s">
        <v>14</v>
      </c>
      <c r="E7" s="12">
        <v>3</v>
      </c>
      <c r="F7" s="12">
        <v>4</v>
      </c>
      <c r="G7" s="12">
        <v>5</v>
      </c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  <c r="T7" s="12">
        <v>18</v>
      </c>
      <c r="U7" s="12">
        <v>19</v>
      </c>
      <c r="V7" s="12">
        <v>20</v>
      </c>
      <c r="W7" s="12">
        <v>21</v>
      </c>
      <c r="X7" s="12">
        <v>22</v>
      </c>
      <c r="Y7" s="12">
        <v>23</v>
      </c>
      <c r="Z7" s="12">
        <v>24</v>
      </c>
      <c r="AA7" s="12">
        <v>25</v>
      </c>
      <c r="AB7" s="12">
        <v>26</v>
      </c>
    </row>
    <row r="8" spans="1:28" s="9" customFormat="1" ht="22.5">
      <c r="A8" s="25"/>
      <c r="B8" s="25"/>
      <c r="D8" s="12" t="s">
        <v>15</v>
      </c>
      <c r="E8" s="12" t="s">
        <v>15</v>
      </c>
      <c r="F8" s="12" t="s">
        <v>15</v>
      </c>
      <c r="G8" s="12" t="s">
        <v>15</v>
      </c>
      <c r="H8" s="12" t="s">
        <v>15</v>
      </c>
      <c r="I8" s="12" t="s">
        <v>15</v>
      </c>
      <c r="J8" s="12" t="s">
        <v>15</v>
      </c>
      <c r="K8" s="12" t="s">
        <v>15</v>
      </c>
      <c r="L8" s="12" t="s">
        <v>15</v>
      </c>
      <c r="M8" s="12" t="s">
        <v>15</v>
      </c>
      <c r="N8" s="12" t="s">
        <v>15</v>
      </c>
      <c r="O8" s="12" t="s">
        <v>15</v>
      </c>
      <c r="P8" s="12" t="s">
        <v>15</v>
      </c>
      <c r="Q8" s="12" t="s">
        <v>15</v>
      </c>
      <c r="R8" s="12" t="s">
        <v>15</v>
      </c>
      <c r="S8" s="12" t="s">
        <v>15</v>
      </c>
      <c r="T8" s="12" t="s">
        <v>15</v>
      </c>
      <c r="U8" s="12" t="s">
        <v>15</v>
      </c>
      <c r="V8" s="12" t="s">
        <v>15</v>
      </c>
      <c r="W8" s="12" t="s">
        <v>15</v>
      </c>
      <c r="X8" s="12" t="s">
        <v>15</v>
      </c>
      <c r="Y8" s="12" t="s">
        <v>15</v>
      </c>
      <c r="Z8" s="12" t="s">
        <v>15</v>
      </c>
      <c r="AA8" s="12" t="s">
        <v>16</v>
      </c>
      <c r="AB8" s="12" t="s">
        <v>16</v>
      </c>
    </row>
    <row r="9" spans="1:28" s="9" customFormat="1">
      <c r="A9" s="24" t="s">
        <v>17</v>
      </c>
      <c r="B9" s="24"/>
      <c r="D9" s="13">
        <v>13757034057</v>
      </c>
      <c r="E9" s="13">
        <v>13372353385</v>
      </c>
      <c r="F9" s="13">
        <v>202249902</v>
      </c>
      <c r="G9" s="13">
        <v>16224740</v>
      </c>
      <c r="H9" s="13">
        <v>166205950</v>
      </c>
      <c r="I9" s="13">
        <v>7438588108</v>
      </c>
      <c r="J9" s="13">
        <v>7134361408</v>
      </c>
      <c r="K9" s="13">
        <v>130171540</v>
      </c>
      <c r="L9" s="13">
        <v>9675960</v>
      </c>
      <c r="M9" s="13">
        <v>164379200</v>
      </c>
      <c r="N9" s="13">
        <v>229189454</v>
      </c>
      <c r="O9" s="13">
        <v>225208864</v>
      </c>
      <c r="P9" s="13">
        <v>2054650</v>
      </c>
      <c r="Q9" s="13">
        <v>99190</v>
      </c>
      <c r="R9" s="13">
        <v>1826750</v>
      </c>
      <c r="S9" s="13">
        <v>286172283</v>
      </c>
      <c r="T9" s="13">
        <v>267996033</v>
      </c>
      <c r="U9" s="13">
        <v>16643240</v>
      </c>
      <c r="V9" s="13">
        <v>1532930</v>
      </c>
      <c r="W9" s="13">
        <v>5803084212</v>
      </c>
      <c r="X9" s="13">
        <v>5744787080</v>
      </c>
      <c r="Y9" s="13">
        <v>53380472</v>
      </c>
      <c r="Z9" s="13">
        <v>4916660</v>
      </c>
      <c r="AA9" s="14">
        <v>0</v>
      </c>
      <c r="AB9" s="14">
        <v>13757034.000000002</v>
      </c>
    </row>
    <row r="10" spans="1:28">
      <c r="A10" s="3" t="s">
        <v>18</v>
      </c>
      <c r="B10" s="4" t="s">
        <v>19</v>
      </c>
      <c r="C10" s="4">
        <v>666201.69999999995</v>
      </c>
      <c r="D10" s="15">
        <v>666201748</v>
      </c>
      <c r="E10" s="15">
        <v>647696478</v>
      </c>
      <c r="F10" s="15">
        <v>9377248</v>
      </c>
      <c r="G10" s="15">
        <v>706020</v>
      </c>
      <c r="H10" s="15">
        <v>8421947</v>
      </c>
      <c r="I10" s="15">
        <v>373146778</v>
      </c>
      <c r="J10" s="15">
        <v>357400849</v>
      </c>
      <c r="K10" s="15">
        <v>6905298</v>
      </c>
      <c r="L10" s="15">
        <v>481390</v>
      </c>
      <c r="M10" s="15">
        <v>8359241</v>
      </c>
      <c r="N10" s="15">
        <v>6923608</v>
      </c>
      <c r="O10" s="15">
        <v>6787942</v>
      </c>
      <c r="P10" s="15">
        <v>69600</v>
      </c>
      <c r="Q10" s="15">
        <v>3360</v>
      </c>
      <c r="R10" s="15">
        <v>62706</v>
      </c>
      <c r="S10" s="15">
        <v>55</v>
      </c>
      <c r="T10" s="15">
        <v>0</v>
      </c>
      <c r="U10" s="15">
        <v>0</v>
      </c>
      <c r="V10" s="15">
        <v>0</v>
      </c>
      <c r="W10" s="15">
        <v>286131307</v>
      </c>
      <c r="X10" s="15">
        <v>283507687</v>
      </c>
      <c r="Y10" s="15">
        <v>2402350</v>
      </c>
      <c r="Z10" s="15">
        <v>221270</v>
      </c>
      <c r="AA10" s="15"/>
      <c r="AB10" s="16">
        <v>666201.69999999995</v>
      </c>
    </row>
    <row r="11" spans="1:28">
      <c r="A11" s="5" t="s">
        <v>20</v>
      </c>
      <c r="B11" s="6" t="s">
        <v>21</v>
      </c>
      <c r="C11" s="6">
        <v>256457.3</v>
      </c>
      <c r="D11" s="17">
        <v>256457264</v>
      </c>
      <c r="E11" s="17">
        <v>250187352</v>
      </c>
      <c r="F11" s="17">
        <v>4010677</v>
      </c>
      <c r="G11" s="17">
        <v>218610</v>
      </c>
      <c r="H11" s="17">
        <v>2040600</v>
      </c>
      <c r="I11" s="17">
        <v>191453689</v>
      </c>
      <c r="J11" s="17">
        <v>185840643</v>
      </c>
      <c r="K11" s="17">
        <v>3415201</v>
      </c>
      <c r="L11" s="17">
        <v>164080</v>
      </c>
      <c r="M11" s="17">
        <v>2033765</v>
      </c>
      <c r="N11" s="17">
        <v>1001318</v>
      </c>
      <c r="O11" s="17">
        <v>986883</v>
      </c>
      <c r="P11" s="17">
        <v>7250</v>
      </c>
      <c r="Q11" s="17">
        <v>350</v>
      </c>
      <c r="R11" s="17">
        <v>6835</v>
      </c>
      <c r="S11" s="17">
        <v>25</v>
      </c>
      <c r="T11" s="17">
        <v>0</v>
      </c>
      <c r="U11" s="17">
        <v>0</v>
      </c>
      <c r="V11" s="17">
        <v>0</v>
      </c>
      <c r="W11" s="17">
        <v>64002232</v>
      </c>
      <c r="X11" s="17">
        <v>63359826</v>
      </c>
      <c r="Y11" s="17">
        <v>588226</v>
      </c>
      <c r="Z11" s="17">
        <v>54180</v>
      </c>
      <c r="AA11" s="17"/>
      <c r="AB11" s="18">
        <v>256457.3</v>
      </c>
    </row>
    <row r="12" spans="1:28">
      <c r="A12" s="5" t="s">
        <v>22</v>
      </c>
      <c r="B12" s="6" t="s">
        <v>23</v>
      </c>
      <c r="C12" s="6">
        <v>183450.5</v>
      </c>
      <c r="D12" s="17">
        <v>183450543</v>
      </c>
      <c r="E12" s="17">
        <v>178513752</v>
      </c>
      <c r="F12" s="17">
        <v>3304868</v>
      </c>
      <c r="G12" s="17">
        <v>208250</v>
      </c>
      <c r="H12" s="17">
        <v>1423673</v>
      </c>
      <c r="I12" s="17">
        <v>120711127</v>
      </c>
      <c r="J12" s="17">
        <v>117023991</v>
      </c>
      <c r="K12" s="17">
        <v>2171678</v>
      </c>
      <c r="L12" s="17">
        <v>104510</v>
      </c>
      <c r="M12" s="17">
        <v>1410948</v>
      </c>
      <c r="N12" s="17">
        <v>1946094</v>
      </c>
      <c r="O12" s="17">
        <v>1918169</v>
      </c>
      <c r="P12" s="17">
        <v>14500</v>
      </c>
      <c r="Q12" s="17">
        <v>700</v>
      </c>
      <c r="R12" s="17">
        <v>12725</v>
      </c>
      <c r="S12" s="17">
        <v>9543105</v>
      </c>
      <c r="T12" s="17">
        <v>8858355</v>
      </c>
      <c r="U12" s="17">
        <v>627000</v>
      </c>
      <c r="V12" s="17">
        <v>57750</v>
      </c>
      <c r="W12" s="17">
        <v>51250217</v>
      </c>
      <c r="X12" s="17">
        <v>50713237</v>
      </c>
      <c r="Y12" s="17">
        <v>491690</v>
      </c>
      <c r="Z12" s="17">
        <v>45290</v>
      </c>
      <c r="AA12" s="17"/>
      <c r="AB12" s="18">
        <v>183450.5</v>
      </c>
    </row>
    <row r="13" spans="1:28">
      <c r="A13" s="5" t="s">
        <v>24</v>
      </c>
      <c r="B13" s="6" t="s">
        <v>25</v>
      </c>
      <c r="C13" s="6">
        <v>235754.1</v>
      </c>
      <c r="D13" s="17">
        <v>235754050</v>
      </c>
      <c r="E13" s="17">
        <v>229442411</v>
      </c>
      <c r="F13" s="17">
        <v>3750520</v>
      </c>
      <c r="G13" s="17">
        <v>244930</v>
      </c>
      <c r="H13" s="17">
        <v>2316189</v>
      </c>
      <c r="I13" s="17">
        <v>162860309</v>
      </c>
      <c r="J13" s="17">
        <v>157414135</v>
      </c>
      <c r="K13" s="17">
        <v>2982210</v>
      </c>
      <c r="L13" s="17">
        <v>175560</v>
      </c>
      <c r="M13" s="17">
        <v>2288404</v>
      </c>
      <c r="N13" s="17">
        <v>2904635</v>
      </c>
      <c r="O13" s="17">
        <v>2843410</v>
      </c>
      <c r="P13" s="17">
        <v>31900</v>
      </c>
      <c r="Q13" s="17">
        <v>1540</v>
      </c>
      <c r="R13" s="17">
        <v>27785</v>
      </c>
      <c r="S13" s="17">
        <v>0</v>
      </c>
      <c r="T13" s="17">
        <v>0</v>
      </c>
      <c r="U13" s="17">
        <v>0</v>
      </c>
      <c r="V13" s="17">
        <v>0</v>
      </c>
      <c r="W13" s="17">
        <v>69989106</v>
      </c>
      <c r="X13" s="17">
        <v>69184866</v>
      </c>
      <c r="Y13" s="17">
        <v>736410</v>
      </c>
      <c r="Z13" s="17">
        <v>67830</v>
      </c>
      <c r="AA13" s="17"/>
      <c r="AB13" s="18">
        <v>235754.1</v>
      </c>
    </row>
    <row r="14" spans="1:28">
      <c r="A14" s="5" t="s">
        <v>26</v>
      </c>
      <c r="B14" s="6" t="s">
        <v>27</v>
      </c>
      <c r="C14" s="6">
        <v>249350.7</v>
      </c>
      <c r="D14" s="17">
        <v>249350701</v>
      </c>
      <c r="E14" s="17">
        <v>242330302</v>
      </c>
      <c r="F14" s="17">
        <v>3853983</v>
      </c>
      <c r="G14" s="17">
        <v>263480</v>
      </c>
      <c r="H14" s="17">
        <v>2902936</v>
      </c>
      <c r="I14" s="17">
        <v>160634257</v>
      </c>
      <c r="J14" s="17">
        <v>154696205</v>
      </c>
      <c r="K14" s="17">
        <v>2903477</v>
      </c>
      <c r="L14" s="17">
        <v>178220</v>
      </c>
      <c r="M14" s="17">
        <v>2856355</v>
      </c>
      <c r="N14" s="17">
        <v>5286296</v>
      </c>
      <c r="O14" s="17">
        <v>5184995</v>
      </c>
      <c r="P14" s="17">
        <v>52200</v>
      </c>
      <c r="Q14" s="17">
        <v>2520</v>
      </c>
      <c r="R14" s="17">
        <v>46581</v>
      </c>
      <c r="S14" s="17">
        <v>0</v>
      </c>
      <c r="T14" s="17">
        <v>0</v>
      </c>
      <c r="U14" s="17">
        <v>0</v>
      </c>
      <c r="V14" s="17">
        <v>0</v>
      </c>
      <c r="W14" s="17">
        <v>83430148</v>
      </c>
      <c r="X14" s="17">
        <v>82449102</v>
      </c>
      <c r="Y14" s="17">
        <v>898306</v>
      </c>
      <c r="Z14" s="17">
        <v>82740</v>
      </c>
      <c r="AA14" s="17"/>
      <c r="AB14" s="18">
        <v>249350.7</v>
      </c>
    </row>
    <row r="15" spans="1:28">
      <c r="A15" s="5" t="s">
        <v>28</v>
      </c>
      <c r="B15" s="6" t="s">
        <v>29</v>
      </c>
      <c r="C15" s="6">
        <v>329547.3</v>
      </c>
      <c r="D15" s="17">
        <v>329547300</v>
      </c>
      <c r="E15" s="17">
        <v>321202464</v>
      </c>
      <c r="F15" s="17">
        <v>4406638</v>
      </c>
      <c r="G15" s="17">
        <v>326970</v>
      </c>
      <c r="H15" s="17">
        <v>3611228</v>
      </c>
      <c r="I15" s="17">
        <v>182783370</v>
      </c>
      <c r="J15" s="17">
        <v>175703258</v>
      </c>
      <c r="K15" s="17">
        <v>3302756</v>
      </c>
      <c r="L15" s="17">
        <v>228410</v>
      </c>
      <c r="M15" s="17">
        <v>3548946</v>
      </c>
      <c r="N15" s="17">
        <v>7392945</v>
      </c>
      <c r="O15" s="17">
        <v>7256183</v>
      </c>
      <c r="P15" s="17">
        <v>71050</v>
      </c>
      <c r="Q15" s="17">
        <v>3430</v>
      </c>
      <c r="R15" s="17">
        <v>62282</v>
      </c>
      <c r="S15" s="17">
        <v>0</v>
      </c>
      <c r="T15" s="17">
        <v>0</v>
      </c>
      <c r="U15" s="17">
        <v>0</v>
      </c>
      <c r="V15" s="17">
        <v>0</v>
      </c>
      <c r="W15" s="17">
        <v>139370985</v>
      </c>
      <c r="X15" s="17">
        <v>138243023</v>
      </c>
      <c r="Y15" s="17">
        <v>1032832</v>
      </c>
      <c r="Z15" s="17">
        <v>95130</v>
      </c>
      <c r="AA15" s="17"/>
      <c r="AB15" s="18">
        <v>329547.3</v>
      </c>
    </row>
    <row r="16" spans="1:28">
      <c r="A16" s="5" t="s">
        <v>30</v>
      </c>
      <c r="B16" s="6" t="s">
        <v>31</v>
      </c>
      <c r="C16" s="6">
        <v>222811.1</v>
      </c>
      <c r="D16" s="17">
        <v>222811087</v>
      </c>
      <c r="E16" s="17">
        <v>216401135</v>
      </c>
      <c r="F16" s="17">
        <v>3730422</v>
      </c>
      <c r="G16" s="17">
        <v>270830</v>
      </c>
      <c r="H16" s="17">
        <v>2408700</v>
      </c>
      <c r="I16" s="17">
        <v>133230955</v>
      </c>
      <c r="J16" s="17">
        <v>128188431</v>
      </c>
      <c r="K16" s="17">
        <v>2522474</v>
      </c>
      <c r="L16" s="17">
        <v>162050</v>
      </c>
      <c r="M16" s="17">
        <v>2358000</v>
      </c>
      <c r="N16" s="17">
        <v>4956403</v>
      </c>
      <c r="O16" s="17">
        <v>4846423</v>
      </c>
      <c r="P16" s="17">
        <v>56550</v>
      </c>
      <c r="Q16" s="17">
        <v>2730</v>
      </c>
      <c r="R16" s="17">
        <v>50700</v>
      </c>
      <c r="S16" s="17">
        <v>6613040</v>
      </c>
      <c r="T16" s="17">
        <v>6214640</v>
      </c>
      <c r="U16" s="17">
        <v>364800</v>
      </c>
      <c r="V16" s="17">
        <v>33600</v>
      </c>
      <c r="W16" s="17">
        <v>78010689</v>
      </c>
      <c r="X16" s="17">
        <v>77151641</v>
      </c>
      <c r="Y16" s="17">
        <v>786598</v>
      </c>
      <c r="Z16" s="17">
        <v>72450</v>
      </c>
      <c r="AA16" s="17"/>
      <c r="AB16" s="18">
        <v>222811.1</v>
      </c>
    </row>
    <row r="17" spans="1:28">
      <c r="A17" s="5" t="s">
        <v>32</v>
      </c>
      <c r="B17" s="6" t="s">
        <v>33</v>
      </c>
      <c r="C17" s="6">
        <v>225044</v>
      </c>
      <c r="D17" s="17">
        <v>225043998</v>
      </c>
      <c r="E17" s="17">
        <v>219064192</v>
      </c>
      <c r="F17" s="17">
        <v>3892736</v>
      </c>
      <c r="G17" s="17">
        <v>248360</v>
      </c>
      <c r="H17" s="17">
        <v>1838710</v>
      </c>
      <c r="I17" s="17">
        <v>153151806</v>
      </c>
      <c r="J17" s="17">
        <v>148654721</v>
      </c>
      <c r="K17" s="17">
        <v>2539486</v>
      </c>
      <c r="L17" s="17">
        <v>123970</v>
      </c>
      <c r="M17" s="17">
        <v>1833629</v>
      </c>
      <c r="N17" s="17">
        <v>803448</v>
      </c>
      <c r="O17" s="17">
        <v>792287</v>
      </c>
      <c r="P17" s="17">
        <v>5800</v>
      </c>
      <c r="Q17" s="17">
        <v>280</v>
      </c>
      <c r="R17" s="17">
        <v>5081</v>
      </c>
      <c r="S17" s="17">
        <v>11183440</v>
      </c>
      <c r="T17" s="17">
        <v>10386640</v>
      </c>
      <c r="U17" s="17">
        <v>729600</v>
      </c>
      <c r="V17" s="17">
        <v>67200</v>
      </c>
      <c r="W17" s="17">
        <v>59905304</v>
      </c>
      <c r="X17" s="17">
        <v>59230544</v>
      </c>
      <c r="Y17" s="17">
        <v>617850</v>
      </c>
      <c r="Z17" s="17">
        <v>56910</v>
      </c>
      <c r="AA17" s="17"/>
      <c r="AB17" s="18">
        <v>225044</v>
      </c>
    </row>
    <row r="18" spans="1:28">
      <c r="A18" s="5" t="s">
        <v>34</v>
      </c>
      <c r="B18" s="6" t="s">
        <v>35</v>
      </c>
      <c r="C18" s="6">
        <v>256581</v>
      </c>
      <c r="D18" s="17">
        <v>256581026</v>
      </c>
      <c r="E18" s="17">
        <v>249567717</v>
      </c>
      <c r="F18" s="17">
        <v>4503782</v>
      </c>
      <c r="G18" s="17">
        <v>283990</v>
      </c>
      <c r="H18" s="17">
        <v>2225537</v>
      </c>
      <c r="I18" s="17">
        <v>166610171</v>
      </c>
      <c r="J18" s="17">
        <v>161281595</v>
      </c>
      <c r="K18" s="17">
        <v>2980432</v>
      </c>
      <c r="L18" s="17">
        <v>144760</v>
      </c>
      <c r="M18" s="17">
        <v>2203384</v>
      </c>
      <c r="N18" s="17">
        <v>3203242</v>
      </c>
      <c r="O18" s="17">
        <v>3155249</v>
      </c>
      <c r="P18" s="17">
        <v>24650</v>
      </c>
      <c r="Q18" s="17">
        <v>1190</v>
      </c>
      <c r="R18" s="17">
        <v>22153</v>
      </c>
      <c r="S18" s="17">
        <v>12638190</v>
      </c>
      <c r="T18" s="17">
        <v>11750090</v>
      </c>
      <c r="U18" s="17">
        <v>813200</v>
      </c>
      <c r="V18" s="17">
        <v>74900</v>
      </c>
      <c r="W18" s="17">
        <v>74129423</v>
      </c>
      <c r="X18" s="17">
        <v>73380783</v>
      </c>
      <c r="Y18" s="17">
        <v>685500</v>
      </c>
      <c r="Z18" s="17">
        <v>63140</v>
      </c>
      <c r="AA18" s="17"/>
      <c r="AB18" s="18">
        <v>256581</v>
      </c>
    </row>
    <row r="19" spans="1:28">
      <c r="A19" s="5" t="s">
        <v>36</v>
      </c>
      <c r="B19" s="6" t="s">
        <v>37</v>
      </c>
      <c r="C19" s="6">
        <v>162679.29999999999</v>
      </c>
      <c r="D19" s="17">
        <v>162679333</v>
      </c>
      <c r="E19" s="17">
        <v>159336918</v>
      </c>
      <c r="F19" s="17">
        <v>2247925</v>
      </c>
      <c r="G19" s="17">
        <v>137410</v>
      </c>
      <c r="H19" s="17">
        <v>957080</v>
      </c>
      <c r="I19" s="17">
        <v>116205295</v>
      </c>
      <c r="J19" s="17">
        <v>113605676</v>
      </c>
      <c r="K19" s="17">
        <v>1572571</v>
      </c>
      <c r="L19" s="17">
        <v>75460</v>
      </c>
      <c r="M19" s="17">
        <v>951588</v>
      </c>
      <c r="N19" s="17">
        <v>946944</v>
      </c>
      <c r="O19" s="17">
        <v>935372</v>
      </c>
      <c r="P19" s="17">
        <v>5800</v>
      </c>
      <c r="Q19" s="17">
        <v>280</v>
      </c>
      <c r="R19" s="17">
        <v>5492</v>
      </c>
      <c r="S19" s="17">
        <v>8327835</v>
      </c>
      <c r="T19" s="17">
        <v>7884615</v>
      </c>
      <c r="U19" s="17">
        <v>405840</v>
      </c>
      <c r="V19" s="17">
        <v>37380</v>
      </c>
      <c r="W19" s="17">
        <v>37199259</v>
      </c>
      <c r="X19" s="17">
        <v>36911255</v>
      </c>
      <c r="Y19" s="17">
        <v>263714</v>
      </c>
      <c r="Z19" s="17">
        <v>24290</v>
      </c>
      <c r="AA19" s="17"/>
      <c r="AB19" s="18">
        <v>162679.29999999999</v>
      </c>
    </row>
    <row r="20" spans="1:28">
      <c r="A20" s="5" t="s">
        <v>38</v>
      </c>
      <c r="B20" s="6" t="s">
        <v>39</v>
      </c>
      <c r="C20" s="6">
        <v>187026.2</v>
      </c>
      <c r="D20" s="17">
        <v>187026221</v>
      </c>
      <c r="E20" s="17">
        <v>182884620</v>
      </c>
      <c r="F20" s="17">
        <v>2618882</v>
      </c>
      <c r="G20" s="17">
        <v>180600</v>
      </c>
      <c r="H20" s="17">
        <v>1342119</v>
      </c>
      <c r="I20" s="17">
        <v>136831572</v>
      </c>
      <c r="J20" s="17">
        <v>133467876</v>
      </c>
      <c r="K20" s="17">
        <v>1927038</v>
      </c>
      <c r="L20" s="17">
        <v>118020</v>
      </c>
      <c r="M20" s="17">
        <v>1318638</v>
      </c>
      <c r="N20" s="17">
        <v>3107187</v>
      </c>
      <c r="O20" s="17">
        <v>3056346</v>
      </c>
      <c r="P20" s="17">
        <v>26100</v>
      </c>
      <c r="Q20" s="17">
        <v>1260</v>
      </c>
      <c r="R20" s="17">
        <v>23481</v>
      </c>
      <c r="S20" s="17">
        <v>5936832</v>
      </c>
      <c r="T20" s="17">
        <v>5644672</v>
      </c>
      <c r="U20" s="17">
        <v>267520</v>
      </c>
      <c r="V20" s="17">
        <v>24640</v>
      </c>
      <c r="W20" s="17">
        <v>41150630</v>
      </c>
      <c r="X20" s="17">
        <v>40715726</v>
      </c>
      <c r="Y20" s="17">
        <v>398224</v>
      </c>
      <c r="Z20" s="17">
        <v>36680</v>
      </c>
      <c r="AA20" s="17"/>
      <c r="AB20" s="18">
        <v>187026.2</v>
      </c>
    </row>
    <row r="21" spans="1:28">
      <c r="A21" s="5" t="s">
        <v>40</v>
      </c>
      <c r="B21" s="6" t="s">
        <v>41</v>
      </c>
      <c r="C21" s="6">
        <v>305341.59999999998</v>
      </c>
      <c r="D21" s="17">
        <v>305341607</v>
      </c>
      <c r="E21" s="17">
        <v>295262733</v>
      </c>
      <c r="F21" s="17">
        <v>5078318</v>
      </c>
      <c r="G21" s="17">
        <v>402570</v>
      </c>
      <c r="H21" s="17">
        <v>4597986</v>
      </c>
      <c r="I21" s="17">
        <v>183794418</v>
      </c>
      <c r="J21" s="17">
        <v>175263766</v>
      </c>
      <c r="K21" s="17">
        <v>3697450</v>
      </c>
      <c r="L21" s="17">
        <v>277480</v>
      </c>
      <c r="M21" s="17">
        <v>4555722</v>
      </c>
      <c r="N21" s="17">
        <v>4148187</v>
      </c>
      <c r="O21" s="17">
        <v>4055763</v>
      </c>
      <c r="P21" s="17">
        <v>47850</v>
      </c>
      <c r="Q21" s="17">
        <v>2310</v>
      </c>
      <c r="R21" s="17">
        <v>42264</v>
      </c>
      <c r="S21" s="17">
        <v>0</v>
      </c>
      <c r="T21" s="17">
        <v>0</v>
      </c>
      <c r="U21" s="17">
        <v>0</v>
      </c>
      <c r="V21" s="17">
        <v>0</v>
      </c>
      <c r="W21" s="17">
        <v>117399002</v>
      </c>
      <c r="X21" s="17">
        <v>115943204</v>
      </c>
      <c r="Y21" s="17">
        <v>1333018</v>
      </c>
      <c r="Z21" s="17">
        <v>122780</v>
      </c>
      <c r="AA21" s="17"/>
      <c r="AB21" s="18">
        <v>305341.59999999998</v>
      </c>
    </row>
    <row r="22" spans="1:28">
      <c r="A22" s="5" t="s">
        <v>42</v>
      </c>
      <c r="B22" s="6" t="s">
        <v>43</v>
      </c>
      <c r="C22" s="6">
        <v>369895.8</v>
      </c>
      <c r="D22" s="17">
        <v>369895849</v>
      </c>
      <c r="E22" s="17">
        <v>357316928</v>
      </c>
      <c r="F22" s="17">
        <v>7564168</v>
      </c>
      <c r="G22" s="17">
        <v>594230</v>
      </c>
      <c r="H22" s="17">
        <v>4420523</v>
      </c>
      <c r="I22" s="17">
        <v>230276091</v>
      </c>
      <c r="J22" s="17">
        <v>221231054</v>
      </c>
      <c r="K22" s="17">
        <v>4375058</v>
      </c>
      <c r="L22" s="17">
        <v>303100</v>
      </c>
      <c r="M22" s="17">
        <v>4366879</v>
      </c>
      <c r="N22" s="17">
        <v>5106060</v>
      </c>
      <c r="O22" s="17">
        <v>4990096</v>
      </c>
      <c r="P22" s="17">
        <v>59450</v>
      </c>
      <c r="Q22" s="17">
        <v>2870</v>
      </c>
      <c r="R22" s="17">
        <v>53644</v>
      </c>
      <c r="S22" s="17">
        <v>37206144</v>
      </c>
      <c r="T22" s="17">
        <v>35102924</v>
      </c>
      <c r="U22" s="17">
        <v>1925840</v>
      </c>
      <c r="V22" s="17">
        <v>177380</v>
      </c>
      <c r="W22" s="17">
        <v>97307554</v>
      </c>
      <c r="X22" s="17">
        <v>95992854</v>
      </c>
      <c r="Y22" s="17">
        <v>1203820</v>
      </c>
      <c r="Z22" s="17">
        <v>110880</v>
      </c>
      <c r="AA22" s="17"/>
      <c r="AB22" s="18">
        <v>369895.8</v>
      </c>
    </row>
    <row r="23" spans="1:28">
      <c r="A23" s="5" t="s">
        <v>44</v>
      </c>
      <c r="B23" s="6" t="s">
        <v>45</v>
      </c>
      <c r="C23" s="6">
        <v>489910.4</v>
      </c>
      <c r="D23" s="17">
        <v>489910396</v>
      </c>
      <c r="E23" s="17">
        <v>480745272</v>
      </c>
      <c r="F23" s="17">
        <v>5661847</v>
      </c>
      <c r="G23" s="17">
        <v>318850</v>
      </c>
      <c r="H23" s="17">
        <v>3184427</v>
      </c>
      <c r="I23" s="17">
        <v>344860445</v>
      </c>
      <c r="J23" s="17">
        <v>336860900</v>
      </c>
      <c r="K23" s="17">
        <v>4604613</v>
      </c>
      <c r="L23" s="17">
        <v>222040</v>
      </c>
      <c r="M23" s="17">
        <v>3172892</v>
      </c>
      <c r="N23" s="17">
        <v>2309682</v>
      </c>
      <c r="O23" s="17">
        <v>2284467</v>
      </c>
      <c r="P23" s="17">
        <v>13050</v>
      </c>
      <c r="Q23" s="17">
        <v>630</v>
      </c>
      <c r="R23" s="17">
        <v>11535</v>
      </c>
      <c r="S23" s="17">
        <v>0</v>
      </c>
      <c r="T23" s="17">
        <v>0</v>
      </c>
      <c r="U23" s="17">
        <v>0</v>
      </c>
      <c r="V23" s="17">
        <v>0</v>
      </c>
      <c r="W23" s="17">
        <v>142740269</v>
      </c>
      <c r="X23" s="17">
        <v>141599905</v>
      </c>
      <c r="Y23" s="17">
        <v>1044184</v>
      </c>
      <c r="Z23" s="17">
        <v>96180</v>
      </c>
      <c r="AA23" s="17"/>
      <c r="AB23" s="18">
        <v>489910.4</v>
      </c>
    </row>
    <row r="24" spans="1:28">
      <c r="A24" s="5" t="s">
        <v>46</v>
      </c>
      <c r="B24" s="6" t="s">
        <v>47</v>
      </c>
      <c r="C24" s="6">
        <v>520641.9</v>
      </c>
      <c r="D24" s="17">
        <v>520641943</v>
      </c>
      <c r="E24" s="17">
        <v>502555039</v>
      </c>
      <c r="F24" s="17">
        <v>10701989</v>
      </c>
      <c r="G24" s="17">
        <v>865060</v>
      </c>
      <c r="H24" s="17">
        <v>6519855</v>
      </c>
      <c r="I24" s="17">
        <v>301990868</v>
      </c>
      <c r="J24" s="17">
        <v>289549966</v>
      </c>
      <c r="K24" s="17">
        <v>5590993</v>
      </c>
      <c r="L24" s="17">
        <v>397740</v>
      </c>
      <c r="M24" s="17">
        <v>6452169</v>
      </c>
      <c r="N24" s="17">
        <v>6632217</v>
      </c>
      <c r="O24" s="17">
        <v>6482451</v>
      </c>
      <c r="P24" s="17">
        <v>78300</v>
      </c>
      <c r="Q24" s="17">
        <v>3780</v>
      </c>
      <c r="R24" s="17">
        <v>67686</v>
      </c>
      <c r="S24" s="17">
        <v>57963531</v>
      </c>
      <c r="T24" s="17">
        <v>54345561</v>
      </c>
      <c r="U24" s="17">
        <v>3312840</v>
      </c>
      <c r="V24" s="17">
        <v>305130</v>
      </c>
      <c r="W24" s="17">
        <v>154055327</v>
      </c>
      <c r="X24" s="17">
        <v>152177061</v>
      </c>
      <c r="Y24" s="17">
        <v>1719856</v>
      </c>
      <c r="Z24" s="17">
        <v>158410</v>
      </c>
      <c r="AA24" s="17"/>
      <c r="AB24" s="18">
        <v>520641.9</v>
      </c>
    </row>
    <row r="25" spans="1:28">
      <c r="A25" s="5" t="s">
        <v>48</v>
      </c>
      <c r="B25" s="6" t="s">
        <v>49</v>
      </c>
      <c r="C25" s="6">
        <v>372969.7</v>
      </c>
      <c r="D25" s="17">
        <v>372969666</v>
      </c>
      <c r="E25" s="17">
        <v>363548998</v>
      </c>
      <c r="F25" s="17">
        <v>5803186</v>
      </c>
      <c r="G25" s="17">
        <v>364280</v>
      </c>
      <c r="H25" s="17">
        <v>3253202</v>
      </c>
      <c r="I25" s="17">
        <v>222975841</v>
      </c>
      <c r="J25" s="17">
        <v>215661031</v>
      </c>
      <c r="K25" s="17">
        <v>3881582</v>
      </c>
      <c r="L25" s="17">
        <v>187670</v>
      </c>
      <c r="M25" s="17">
        <v>3245558</v>
      </c>
      <c r="N25" s="17">
        <v>1142646</v>
      </c>
      <c r="O25" s="17">
        <v>1125882</v>
      </c>
      <c r="P25" s="17">
        <v>8700</v>
      </c>
      <c r="Q25" s="17">
        <v>420</v>
      </c>
      <c r="R25" s="17">
        <v>7644</v>
      </c>
      <c r="S25" s="17">
        <v>10498720</v>
      </c>
      <c r="T25" s="17">
        <v>9751720</v>
      </c>
      <c r="U25" s="17">
        <v>684000</v>
      </c>
      <c r="V25" s="17">
        <v>63000</v>
      </c>
      <c r="W25" s="17">
        <v>138352459</v>
      </c>
      <c r="X25" s="17">
        <v>137010365</v>
      </c>
      <c r="Y25" s="17">
        <v>1228904</v>
      </c>
      <c r="Z25" s="17">
        <v>113190</v>
      </c>
      <c r="AA25" s="17"/>
      <c r="AB25" s="18">
        <v>372969.7</v>
      </c>
    </row>
    <row r="26" spans="1:28">
      <c r="A26" s="5" t="s">
        <v>50</v>
      </c>
      <c r="B26" s="6" t="s">
        <v>51</v>
      </c>
      <c r="C26" s="6">
        <v>556872.5</v>
      </c>
      <c r="D26" s="17">
        <v>556872512</v>
      </c>
      <c r="E26" s="17">
        <v>540401749</v>
      </c>
      <c r="F26" s="17">
        <v>11176323</v>
      </c>
      <c r="G26" s="17">
        <v>849730</v>
      </c>
      <c r="H26" s="17">
        <v>4444710</v>
      </c>
      <c r="I26" s="17">
        <v>299615241</v>
      </c>
      <c r="J26" s="17">
        <v>289765212</v>
      </c>
      <c r="K26" s="17">
        <v>5151931</v>
      </c>
      <c r="L26" s="17">
        <v>297010</v>
      </c>
      <c r="M26" s="17">
        <v>4401088</v>
      </c>
      <c r="N26" s="17">
        <v>5468878</v>
      </c>
      <c r="O26" s="17">
        <v>5373576</v>
      </c>
      <c r="P26" s="17">
        <v>49300</v>
      </c>
      <c r="Q26" s="17">
        <v>2380</v>
      </c>
      <c r="R26" s="17">
        <v>43622</v>
      </c>
      <c r="S26" s="17">
        <v>74746447</v>
      </c>
      <c r="T26" s="17">
        <v>69722457</v>
      </c>
      <c r="U26" s="17">
        <v>4600280</v>
      </c>
      <c r="V26" s="17">
        <v>423710</v>
      </c>
      <c r="W26" s="17">
        <v>177041946</v>
      </c>
      <c r="X26" s="17">
        <v>175540504</v>
      </c>
      <c r="Y26" s="17">
        <v>1374812</v>
      </c>
      <c r="Z26" s="17">
        <v>126630</v>
      </c>
      <c r="AA26" s="17"/>
      <c r="AB26" s="18">
        <v>556872.5</v>
      </c>
    </row>
    <row r="27" spans="1:28">
      <c r="A27" s="5" t="s">
        <v>52</v>
      </c>
      <c r="B27" s="6" t="s">
        <v>53</v>
      </c>
      <c r="C27" s="6">
        <v>425499.6</v>
      </c>
      <c r="D27" s="17">
        <v>425499571</v>
      </c>
      <c r="E27" s="17">
        <v>414389749</v>
      </c>
      <c r="F27" s="17">
        <v>7603949</v>
      </c>
      <c r="G27" s="17">
        <v>465080</v>
      </c>
      <c r="H27" s="17">
        <v>3040793</v>
      </c>
      <c r="I27" s="17">
        <v>310669772</v>
      </c>
      <c r="J27" s="17">
        <v>302009037</v>
      </c>
      <c r="K27" s="17">
        <v>5372607</v>
      </c>
      <c r="L27" s="17">
        <v>260260</v>
      </c>
      <c r="M27" s="17">
        <v>3027868</v>
      </c>
      <c r="N27" s="17">
        <v>2170212</v>
      </c>
      <c r="O27" s="17">
        <v>2140567</v>
      </c>
      <c r="P27" s="17">
        <v>15950</v>
      </c>
      <c r="Q27" s="17">
        <v>770</v>
      </c>
      <c r="R27" s="17">
        <v>12925</v>
      </c>
      <c r="S27" s="17">
        <v>23844579</v>
      </c>
      <c r="T27" s="17">
        <v>22365519</v>
      </c>
      <c r="U27" s="17">
        <v>1354320</v>
      </c>
      <c r="V27" s="17">
        <v>124740</v>
      </c>
      <c r="W27" s="17">
        <v>88815008</v>
      </c>
      <c r="X27" s="17">
        <v>87874626</v>
      </c>
      <c r="Y27" s="17">
        <v>861072</v>
      </c>
      <c r="Z27" s="17">
        <v>79310</v>
      </c>
      <c r="AA27" s="17"/>
      <c r="AB27" s="18">
        <v>425499.6</v>
      </c>
    </row>
    <row r="28" spans="1:28">
      <c r="A28" s="5" t="s">
        <v>54</v>
      </c>
      <c r="B28" s="6" t="s">
        <v>55</v>
      </c>
      <c r="C28" s="6">
        <v>177461.7</v>
      </c>
      <c r="D28" s="17">
        <v>177461655</v>
      </c>
      <c r="E28" s="17">
        <v>172336608</v>
      </c>
      <c r="F28" s="17">
        <v>2864362</v>
      </c>
      <c r="G28" s="17">
        <v>208810</v>
      </c>
      <c r="H28" s="17">
        <v>2051875</v>
      </c>
      <c r="I28" s="17">
        <v>104279383</v>
      </c>
      <c r="J28" s="17">
        <v>100226084</v>
      </c>
      <c r="K28" s="17">
        <v>1899500</v>
      </c>
      <c r="L28" s="17">
        <v>120890</v>
      </c>
      <c r="M28" s="17">
        <v>2032909</v>
      </c>
      <c r="N28" s="17">
        <v>2087730</v>
      </c>
      <c r="O28" s="17">
        <v>2045964</v>
      </c>
      <c r="P28" s="17">
        <v>21750</v>
      </c>
      <c r="Q28" s="17">
        <v>1050</v>
      </c>
      <c r="R28" s="17">
        <v>18966</v>
      </c>
      <c r="S28" s="17">
        <v>5288400</v>
      </c>
      <c r="T28" s="17">
        <v>4956400</v>
      </c>
      <c r="U28" s="17">
        <v>304000</v>
      </c>
      <c r="V28" s="17">
        <v>28000</v>
      </c>
      <c r="W28" s="17">
        <v>65806142</v>
      </c>
      <c r="X28" s="17">
        <v>65108160</v>
      </c>
      <c r="Y28" s="17">
        <v>639112</v>
      </c>
      <c r="Z28" s="17">
        <v>58870</v>
      </c>
      <c r="AA28" s="17"/>
      <c r="AB28" s="18">
        <v>177461.7</v>
      </c>
    </row>
    <row r="29" spans="1:28">
      <c r="A29" s="5" t="s">
        <v>56</v>
      </c>
      <c r="B29" s="6" t="s">
        <v>57</v>
      </c>
      <c r="C29" s="6">
        <v>3212150.3</v>
      </c>
      <c r="D29" s="17">
        <v>3212150312</v>
      </c>
      <c r="E29" s="17">
        <v>3112243036</v>
      </c>
      <c r="F29" s="17">
        <v>45906366</v>
      </c>
      <c r="G29" s="17">
        <v>4120760</v>
      </c>
      <c r="H29" s="17">
        <v>49880150</v>
      </c>
      <c r="I29" s="17">
        <v>1555018819</v>
      </c>
      <c r="J29" s="17">
        <v>1473346372</v>
      </c>
      <c r="K29" s="17">
        <v>29733646</v>
      </c>
      <c r="L29" s="17">
        <v>2660910</v>
      </c>
      <c r="M29" s="17">
        <v>49277891</v>
      </c>
      <c r="N29" s="17">
        <v>82130793</v>
      </c>
      <c r="O29" s="17">
        <v>80817174</v>
      </c>
      <c r="P29" s="17">
        <v>678600</v>
      </c>
      <c r="Q29" s="17">
        <v>32760</v>
      </c>
      <c r="R29" s="17">
        <v>602259</v>
      </c>
      <c r="S29" s="17">
        <v>0</v>
      </c>
      <c r="T29" s="17">
        <v>0</v>
      </c>
      <c r="U29" s="17">
        <v>0</v>
      </c>
      <c r="V29" s="17">
        <v>0</v>
      </c>
      <c r="W29" s="17">
        <v>1575000700</v>
      </c>
      <c r="X29" s="17">
        <v>1558079490</v>
      </c>
      <c r="Y29" s="17">
        <v>15494120</v>
      </c>
      <c r="Z29" s="17">
        <v>1427090</v>
      </c>
      <c r="AA29" s="17"/>
      <c r="AB29" s="18">
        <v>3212150.3</v>
      </c>
    </row>
    <row r="30" spans="1:28">
      <c r="A30" s="5" t="s">
        <v>58</v>
      </c>
      <c r="B30" s="6" t="s">
        <v>59</v>
      </c>
      <c r="C30" s="6">
        <v>2401228.2999999998</v>
      </c>
      <c r="D30" s="17">
        <v>2401228253</v>
      </c>
      <c r="E30" s="17">
        <v>2347404078</v>
      </c>
      <c r="F30" s="17">
        <v>25334874</v>
      </c>
      <c r="G30" s="17">
        <v>2301600</v>
      </c>
      <c r="H30" s="17">
        <v>26187701</v>
      </c>
      <c r="I30" s="17">
        <v>1105101905</v>
      </c>
      <c r="J30" s="17">
        <v>1062100728</v>
      </c>
      <c r="K30" s="17">
        <v>15669260</v>
      </c>
      <c r="L30" s="17">
        <v>1425200</v>
      </c>
      <c r="M30" s="17">
        <v>25906717</v>
      </c>
      <c r="N30" s="17">
        <v>39019553</v>
      </c>
      <c r="O30" s="17">
        <v>38407209</v>
      </c>
      <c r="P30" s="17">
        <v>316100</v>
      </c>
      <c r="Q30" s="17">
        <v>15260</v>
      </c>
      <c r="R30" s="17">
        <v>280984</v>
      </c>
      <c r="S30" s="17">
        <v>0</v>
      </c>
      <c r="T30" s="17">
        <v>0</v>
      </c>
      <c r="U30" s="17">
        <v>0</v>
      </c>
      <c r="V30" s="17">
        <v>0</v>
      </c>
      <c r="W30" s="17">
        <v>1257106795</v>
      </c>
      <c r="X30" s="17">
        <v>1246896141</v>
      </c>
      <c r="Y30" s="17">
        <v>9349514</v>
      </c>
      <c r="Z30" s="17">
        <v>861140</v>
      </c>
      <c r="AA30" s="17"/>
      <c r="AB30" s="18">
        <v>2401228.2999999998</v>
      </c>
    </row>
    <row r="31" spans="1:28">
      <c r="A31" s="5" t="s">
        <v>60</v>
      </c>
      <c r="B31" s="6" t="s">
        <v>61</v>
      </c>
      <c r="C31" s="6">
        <v>775980</v>
      </c>
      <c r="D31" s="17">
        <v>775980039</v>
      </c>
      <c r="E31" s="17">
        <v>751071332</v>
      </c>
      <c r="F31" s="17">
        <v>11615244</v>
      </c>
      <c r="G31" s="17">
        <v>1065050</v>
      </c>
      <c r="H31" s="17">
        <v>12228413</v>
      </c>
      <c r="I31" s="17">
        <v>359743545</v>
      </c>
      <c r="J31" s="17">
        <v>339846778</v>
      </c>
      <c r="K31" s="17">
        <v>7141424</v>
      </c>
      <c r="L31" s="17">
        <v>659470</v>
      </c>
      <c r="M31" s="17">
        <v>12095873</v>
      </c>
      <c r="N31" s="17">
        <v>14417091</v>
      </c>
      <c r="O31" s="17">
        <v>14129511</v>
      </c>
      <c r="P31" s="17">
        <v>147900</v>
      </c>
      <c r="Q31" s="17">
        <v>7140</v>
      </c>
      <c r="R31" s="17">
        <v>132540</v>
      </c>
      <c r="S31" s="17">
        <v>2445885</v>
      </c>
      <c r="T31" s="17">
        <v>2292335</v>
      </c>
      <c r="U31" s="17">
        <v>140600</v>
      </c>
      <c r="V31" s="17">
        <v>12950</v>
      </c>
      <c r="W31" s="17">
        <v>399373518</v>
      </c>
      <c r="X31" s="17">
        <v>394802708</v>
      </c>
      <c r="Y31" s="17">
        <v>4185320</v>
      </c>
      <c r="Z31" s="17">
        <v>385490</v>
      </c>
      <c r="AA31" s="17"/>
      <c r="AB31" s="18">
        <v>775980</v>
      </c>
    </row>
    <row r="32" spans="1:28">
      <c r="A32" s="5" t="s">
        <v>62</v>
      </c>
      <c r="B32" s="6" t="s">
        <v>63</v>
      </c>
      <c r="C32" s="6">
        <v>404941.8</v>
      </c>
      <c r="D32" s="17">
        <v>404941783</v>
      </c>
      <c r="E32" s="17">
        <v>392473085</v>
      </c>
      <c r="F32" s="17">
        <v>5790870</v>
      </c>
      <c r="G32" s="17">
        <v>529620</v>
      </c>
      <c r="H32" s="17">
        <v>6148208</v>
      </c>
      <c r="I32" s="17">
        <v>191981169</v>
      </c>
      <c r="J32" s="17">
        <v>181996087</v>
      </c>
      <c r="K32" s="17">
        <v>3583400</v>
      </c>
      <c r="L32" s="17">
        <v>330050</v>
      </c>
      <c r="M32" s="17">
        <v>6071632</v>
      </c>
      <c r="N32" s="17">
        <v>7873113</v>
      </c>
      <c r="O32" s="17">
        <v>7706857</v>
      </c>
      <c r="P32" s="17">
        <v>85550</v>
      </c>
      <c r="Q32" s="17">
        <v>4130</v>
      </c>
      <c r="R32" s="17">
        <v>76576</v>
      </c>
      <c r="S32" s="17">
        <v>0</v>
      </c>
      <c r="T32" s="17">
        <v>0</v>
      </c>
      <c r="U32" s="17">
        <v>0</v>
      </c>
      <c r="V32" s="17">
        <v>0</v>
      </c>
      <c r="W32" s="17">
        <v>205087501</v>
      </c>
      <c r="X32" s="17">
        <v>202770141</v>
      </c>
      <c r="Y32" s="17">
        <v>2121920</v>
      </c>
      <c r="Z32" s="17">
        <v>195440</v>
      </c>
      <c r="AA32" s="17"/>
      <c r="AB32" s="18">
        <v>404941.8</v>
      </c>
    </row>
    <row r="33" spans="1:28">
      <c r="A33" s="5" t="s">
        <v>64</v>
      </c>
      <c r="B33" s="6" t="s">
        <v>65</v>
      </c>
      <c r="C33" s="6">
        <v>433097.5</v>
      </c>
      <c r="D33" s="17">
        <v>433097473</v>
      </c>
      <c r="E33" s="17">
        <v>419704591</v>
      </c>
      <c r="F33" s="17">
        <v>6809335</v>
      </c>
      <c r="G33" s="17">
        <v>626920</v>
      </c>
      <c r="H33" s="17">
        <v>5956627</v>
      </c>
      <c r="I33" s="17">
        <v>195530041</v>
      </c>
      <c r="J33" s="17">
        <v>185836728</v>
      </c>
      <c r="K33" s="17">
        <v>3466615</v>
      </c>
      <c r="L33" s="17">
        <v>321580</v>
      </c>
      <c r="M33" s="17">
        <v>5905118</v>
      </c>
      <c r="N33" s="17">
        <v>5496764</v>
      </c>
      <c r="O33" s="17">
        <v>5384455</v>
      </c>
      <c r="P33" s="17">
        <v>58000</v>
      </c>
      <c r="Q33" s="17">
        <v>2800</v>
      </c>
      <c r="R33" s="17">
        <v>51509</v>
      </c>
      <c r="S33" s="17">
        <v>19936055</v>
      </c>
      <c r="T33" s="17">
        <v>18720105</v>
      </c>
      <c r="U33" s="17">
        <v>1113400</v>
      </c>
      <c r="V33" s="17">
        <v>102550</v>
      </c>
      <c r="W33" s="17">
        <v>212134613</v>
      </c>
      <c r="X33" s="17">
        <v>209763303</v>
      </c>
      <c r="Y33" s="17">
        <v>2171320</v>
      </c>
      <c r="Z33" s="17">
        <v>199990</v>
      </c>
      <c r="AA33" s="17"/>
      <c r="AB33" s="18">
        <v>433097.5</v>
      </c>
    </row>
    <row r="34" spans="1:28">
      <c r="A34" s="5" t="s">
        <v>66</v>
      </c>
      <c r="B34" s="6" t="s">
        <v>67</v>
      </c>
      <c r="C34" s="6">
        <v>331135.90000000002</v>
      </c>
      <c r="D34" s="17">
        <v>331135922</v>
      </c>
      <c r="E34" s="17">
        <v>321306391</v>
      </c>
      <c r="F34" s="17">
        <v>4607190</v>
      </c>
      <c r="G34" s="17">
        <v>419580</v>
      </c>
      <c r="H34" s="17">
        <v>4802761</v>
      </c>
      <c r="I34" s="17">
        <v>135131241</v>
      </c>
      <c r="J34" s="17">
        <v>127390285</v>
      </c>
      <c r="K34" s="17">
        <v>2780840</v>
      </c>
      <c r="L34" s="17">
        <v>256130</v>
      </c>
      <c r="M34" s="17">
        <v>4703986</v>
      </c>
      <c r="N34" s="17">
        <v>12714408</v>
      </c>
      <c r="O34" s="17">
        <v>12501633</v>
      </c>
      <c r="P34" s="17">
        <v>108750</v>
      </c>
      <c r="Q34" s="17">
        <v>5250</v>
      </c>
      <c r="R34" s="17">
        <v>98775</v>
      </c>
      <c r="S34" s="17">
        <v>0</v>
      </c>
      <c r="T34" s="17">
        <v>0</v>
      </c>
      <c r="U34" s="17">
        <v>0</v>
      </c>
      <c r="V34" s="17">
        <v>0</v>
      </c>
      <c r="W34" s="17">
        <v>183290273</v>
      </c>
      <c r="X34" s="17">
        <v>181414473</v>
      </c>
      <c r="Y34" s="17">
        <v>1717600</v>
      </c>
      <c r="Z34" s="17">
        <v>158200</v>
      </c>
      <c r="AA34" s="17"/>
      <c r="AB34" s="18">
        <v>331135.90000000002</v>
      </c>
    </row>
    <row r="35" spans="1:28">
      <c r="A35" s="7" t="s">
        <v>68</v>
      </c>
      <c r="B35" s="8" t="s">
        <v>69</v>
      </c>
      <c r="C35" s="8">
        <v>5003.8</v>
      </c>
      <c r="D35" s="19">
        <v>5003805</v>
      </c>
      <c r="E35" s="19">
        <v>4966455</v>
      </c>
      <c r="F35" s="19">
        <v>34200</v>
      </c>
      <c r="G35" s="19">
        <v>3150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5003805</v>
      </c>
      <c r="X35" s="19">
        <v>4966455</v>
      </c>
      <c r="Y35" s="19">
        <v>34200</v>
      </c>
      <c r="Z35" s="19">
        <v>3150</v>
      </c>
      <c r="AA35" s="19"/>
      <c r="AB35" s="20">
        <v>5003.8</v>
      </c>
    </row>
  </sheetData>
  <mergeCells count="12">
    <mergeCell ref="D1:K1"/>
    <mergeCell ref="A4:B6"/>
    <mergeCell ref="A9:B9"/>
    <mergeCell ref="A8:B8"/>
    <mergeCell ref="AB4:AB6"/>
    <mergeCell ref="D4:H5"/>
    <mergeCell ref="W4:Z5"/>
    <mergeCell ref="I4:M5"/>
    <mergeCell ref="N4:R5"/>
    <mergeCell ref="S4:V5"/>
    <mergeCell ref="AA4:AA6"/>
    <mergeCell ref="A7:B7"/>
  </mergeCells>
  <conditionalFormatting sqref="D7:AB8 D4:Z6 A4 B5:B6 A7:A9">
    <cfRule type="expression" dxfId="5" priority="1">
      <formula>Locked()</formula>
    </cfRule>
    <cfRule type="expression" dxfId="4" priority="4">
      <formula>LockedByCondition()</formula>
    </cfRule>
    <cfRule type="expression" dxfId="3" priority="7">
      <formula>HasError()</formula>
    </cfRule>
  </conditionalFormatting>
  <conditionalFormatting sqref="D9:AB9">
    <cfRule type="expression" dxfId="2" priority="3">
      <formula>LockedByCondition()</formula>
    </cfRule>
    <cfRule type="expression" dxfId="1" priority="6">
      <formula>HasError()</formula>
    </cfRule>
  </conditionalFormatting>
  <conditionalFormatting sqref="D6:G6">
    <cfRule type="expression" dxfId="0" priority="12">
      <formula>Locked()</formula>
    </cfRule>
  </conditionalFormatting>
  <dataValidations count="1">
    <dataValidation allowBlank="1" showInputMessage="1" showErrorMessage="1" sqref="D1 P8:AB8 N8 L8 J8 J9:AB9 E8:I9 D7:D9 H7:U7 O8:O9 M8:M9 K8:K9 W4 A7:A9"/>
  </dataValidations>
  <pageMargins left="0.51181102362204722" right="0.31496062992125984" top="0.94488188976377963" bottom="0.74803149606299213" header="0.31496062992125984" footer="0.31496062992125984"/>
  <pageSetup paperSize="9" scale="65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СВОД_ОЧГ</vt:lpstr>
      <vt:lpstr>СВОД_ОЧГ!Заголовки_для_печати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2018-10-14T06:38:23Z</cp:lastPrinted>
  <dcterms:created xsi:type="dcterms:W3CDTF">2018-10-06T10:48:03Z</dcterms:created>
  <dcterms:modified xsi:type="dcterms:W3CDTF">2018-10-14T06:38:44Z</dcterms:modified>
</cp:coreProperties>
</file>