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955" windowHeight="6960"/>
  </bookViews>
  <sheets>
    <sheet name="лист" sheetId="5" r:id="rId1"/>
  </sheets>
  <definedNames>
    <definedName name="_xlnm.Print_Area" localSheetId="0">лист!$A$1:$K$11</definedName>
  </definedNames>
  <calcPr calcId="144525"/>
</workbook>
</file>

<file path=xl/calcChain.xml><?xml version="1.0" encoding="utf-8"?>
<calcChain xmlns="http://schemas.openxmlformats.org/spreadsheetml/2006/main">
  <c r="K10" i="5"/>
  <c r="J10"/>
  <c r="K9"/>
  <c r="J9"/>
  <c r="K8"/>
  <c r="J8"/>
  <c r="I11"/>
  <c r="H11"/>
  <c r="G11"/>
  <c r="F11"/>
  <c r="K11" l="1"/>
  <c r="J11"/>
  <c r="E11"/>
  <c r="D11"/>
  <c r="C11"/>
  <c r="B11"/>
</calcChain>
</file>

<file path=xl/sharedStrings.xml><?xml version="1.0" encoding="utf-8"?>
<sst xmlns="http://schemas.openxmlformats.org/spreadsheetml/2006/main" count="20" uniqueCount="18">
  <si>
    <t>Итого</t>
  </si>
  <si>
    <t xml:space="preserve">Федеральный бюджет </t>
  </si>
  <si>
    <t>Наименование объекта</t>
  </si>
  <si>
    <t>Областной           бюджет</t>
  </si>
  <si>
    <t>Предлагаемое изменение</t>
  </si>
  <si>
    <t>Утверждено</t>
  </si>
  <si>
    <t>Строительство автомобильной дороги Подъезд к пос. Орлецы от автомобильной дороги Копачево – Ичково – Ступино (остаток 2014 года)</t>
  </si>
  <si>
    <t>Приобретение детского сада на 280 мест в г. Архангельске, ул. Розы Люксембург, 27</t>
  </si>
  <si>
    <t>Приобретение детского сада на 120 мест в дер. Горка-Муравьевская Вельского района</t>
  </si>
  <si>
    <t>Утверждено на год (в  ред 18.12.2015 № 385-22-ОЗ)</t>
  </si>
  <si>
    <t xml:space="preserve">Уточненная сводная бюджетная роспись на 2015 год </t>
  </si>
  <si>
    <t>Кассовый план  выплат из областного бюджета за 2015 год</t>
  </si>
  <si>
    <t xml:space="preserve">Исполнено </t>
  </si>
  <si>
    <t>Исполнение, в процентах</t>
  </si>
  <si>
    <t>к утвержденному плану на год</t>
  </si>
  <si>
    <t>к уточненной сводной бюджетной росписи на год</t>
  </si>
  <si>
    <t>Отчет об исполнении областного бюджета по бюджетным ассигнованиям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бюджета за 2015 год</t>
  </si>
  <si>
    <t>Приложение № 40 к пояснительной записке к отчету об исполнении областного бюджета за 2015 год по форме приложения №  32 к областному закону "Об областном бюджете на 2015 год и на плановый период 2016 и 2017 годов"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</si>
</sst>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3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165" fontId="5" fillId="0" borderId="7" xfId="1" applyNumberFormat="1" applyFont="1" applyBorder="1" applyAlignment="1">
      <alignment vertical="center" wrapText="1"/>
    </xf>
    <xf numFmtId="165" fontId="5" fillId="0" borderId="8" xfId="1" applyNumberFormat="1" applyFont="1" applyBorder="1" applyAlignment="1">
      <alignment vertical="center" wrapText="1"/>
    </xf>
    <xf numFmtId="165" fontId="5" fillId="0" borderId="6" xfId="1" applyNumberFormat="1" applyFont="1" applyBorder="1" applyAlignment="1">
      <alignment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165" fontId="5" fillId="0" borderId="10" xfId="1" applyNumberFormat="1" applyFont="1" applyBorder="1" applyAlignment="1">
      <alignment vertical="center" wrapText="1"/>
    </xf>
    <xf numFmtId="165" fontId="5" fillId="0" borderId="11" xfId="1" applyNumberFormat="1" applyFont="1" applyBorder="1" applyAlignment="1">
      <alignment vertical="center" wrapText="1"/>
    </xf>
    <xf numFmtId="165" fontId="5" fillId="0" borderId="9" xfId="1" applyNumberFormat="1" applyFont="1" applyBorder="1" applyAlignment="1">
      <alignment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165" fontId="5" fillId="0" borderId="13" xfId="1" applyNumberFormat="1" applyFont="1" applyBorder="1" applyAlignment="1">
      <alignment vertical="center" wrapText="1"/>
    </xf>
    <xf numFmtId="165" fontId="5" fillId="0" borderId="14" xfId="1" applyNumberFormat="1" applyFont="1" applyBorder="1" applyAlignment="1">
      <alignment vertical="center" wrapText="1"/>
    </xf>
    <xf numFmtId="165" fontId="5" fillId="0" borderId="12" xfId="1" applyNumberFormat="1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0" xfId="0" applyFont="1" applyFill="1" applyAlignment="1">
      <alignment horizontal="justify" vertical="center" wrapText="1"/>
    </xf>
    <xf numFmtId="0" fontId="8" fillId="0" borderId="0" xfId="0" applyFont="1" applyAlignment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7"/>
  <sheetViews>
    <sheetView tabSelected="1" view="pageBreakPreview" zoomScale="120" workbookViewId="0">
      <selection activeCell="G11" sqref="G11"/>
    </sheetView>
  </sheetViews>
  <sheetFormatPr defaultRowHeight="12.75"/>
  <cols>
    <col min="1" max="1" width="55" style="26" customWidth="1"/>
    <col min="2" max="2" width="14" style="26" hidden="1" customWidth="1"/>
    <col min="3" max="5" width="17" style="26" hidden="1" customWidth="1"/>
    <col min="6" max="6" width="17.140625" style="26" customWidth="1"/>
    <col min="7" max="7" width="14.140625" style="26" customWidth="1"/>
    <col min="8" max="8" width="14.28515625" style="26" customWidth="1"/>
    <col min="9" max="9" width="16" style="26" customWidth="1"/>
    <col min="10" max="10" width="11.7109375" style="26" customWidth="1"/>
    <col min="11" max="11" width="12.140625" style="26" customWidth="1"/>
  </cols>
  <sheetData>
    <row r="1" spans="1:11" ht="52.5" customHeight="1">
      <c r="B1" s="27"/>
      <c r="F1" s="27"/>
      <c r="G1" s="31" t="s">
        <v>17</v>
      </c>
      <c r="H1" s="31"/>
      <c r="I1" s="31"/>
      <c r="J1" s="31"/>
      <c r="K1" s="32"/>
    </row>
    <row r="2" spans="1:11" ht="15" customHeight="1">
      <c r="B2" s="27"/>
      <c r="F2" s="27"/>
    </row>
    <row r="3" spans="1:11" ht="45.75" customHeight="1">
      <c r="A3" s="39" t="s">
        <v>16</v>
      </c>
      <c r="B3" s="39"/>
      <c r="C3" s="39"/>
      <c r="D3" s="40"/>
      <c r="E3" s="40"/>
      <c r="F3" s="40"/>
      <c r="G3" s="41"/>
      <c r="H3" s="41"/>
      <c r="I3" s="41"/>
      <c r="J3" s="41"/>
      <c r="K3" s="41"/>
    </row>
    <row r="4" spans="1:11" ht="15" customHeight="1">
      <c r="A4" s="28"/>
      <c r="B4" s="28"/>
      <c r="C4" s="29"/>
      <c r="D4" s="29"/>
      <c r="E4" s="29"/>
      <c r="F4" s="29"/>
    </row>
    <row r="5" spans="1:11" ht="21.75" customHeight="1">
      <c r="A5" s="42" t="s">
        <v>2</v>
      </c>
      <c r="B5" s="43" t="s">
        <v>5</v>
      </c>
      <c r="C5" s="43"/>
      <c r="D5" s="43" t="s">
        <v>4</v>
      </c>
      <c r="E5" s="43"/>
      <c r="F5" s="44" t="s">
        <v>9</v>
      </c>
      <c r="G5" s="33" t="s">
        <v>10</v>
      </c>
      <c r="H5" s="33" t="s">
        <v>11</v>
      </c>
      <c r="I5" s="35" t="s">
        <v>12</v>
      </c>
      <c r="J5" s="37" t="s">
        <v>13</v>
      </c>
      <c r="K5" s="38"/>
    </row>
    <row r="6" spans="1:11" ht="72.75" customHeight="1">
      <c r="A6" s="42"/>
      <c r="B6" s="4" t="s">
        <v>1</v>
      </c>
      <c r="C6" s="5" t="s">
        <v>3</v>
      </c>
      <c r="D6" s="4" t="s">
        <v>1</v>
      </c>
      <c r="E6" s="5" t="s">
        <v>3</v>
      </c>
      <c r="F6" s="45"/>
      <c r="G6" s="34"/>
      <c r="H6" s="34"/>
      <c r="I6" s="36"/>
      <c r="J6" s="25" t="s">
        <v>14</v>
      </c>
      <c r="K6" s="25" t="s">
        <v>15</v>
      </c>
    </row>
    <row r="7" spans="1:11" s="2" customFormat="1" ht="12" customHeight="1">
      <c r="A7" s="8">
        <v>1</v>
      </c>
      <c r="B7" s="9">
        <v>2</v>
      </c>
      <c r="C7" s="10">
        <v>3</v>
      </c>
      <c r="D7" s="9">
        <v>4</v>
      </c>
      <c r="E7" s="10">
        <v>5</v>
      </c>
      <c r="F7" s="11">
        <v>2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</row>
    <row r="8" spans="1:11" ht="48.6" customHeight="1">
      <c r="A8" s="13" t="s">
        <v>6</v>
      </c>
      <c r="B8" s="14">
        <v>1500</v>
      </c>
      <c r="C8" s="15">
        <v>2000</v>
      </c>
      <c r="D8" s="14"/>
      <c r="E8" s="15"/>
      <c r="F8" s="16">
        <v>12118.5</v>
      </c>
      <c r="G8" s="16">
        <v>12118.5</v>
      </c>
      <c r="H8" s="16">
        <v>12118.5</v>
      </c>
      <c r="I8" s="16">
        <v>12118.5</v>
      </c>
      <c r="J8" s="16">
        <f>I8/F8*100</f>
        <v>100</v>
      </c>
      <c r="K8" s="16">
        <f>I8/G8*100</f>
        <v>100</v>
      </c>
    </row>
    <row r="9" spans="1:11" ht="47.45" customHeight="1">
      <c r="A9" s="17" t="s">
        <v>7</v>
      </c>
      <c r="B9" s="18"/>
      <c r="C9" s="19"/>
      <c r="D9" s="18"/>
      <c r="E9" s="19"/>
      <c r="F9" s="20">
        <v>35000</v>
      </c>
      <c r="G9" s="20">
        <v>35000</v>
      </c>
      <c r="H9" s="20">
        <v>35000</v>
      </c>
      <c r="I9" s="20">
        <v>35000</v>
      </c>
      <c r="J9" s="20">
        <f t="shared" ref="J9:J11" si="0">I9/F9*100</f>
        <v>100</v>
      </c>
      <c r="K9" s="20">
        <f t="shared" ref="K9:K11" si="1">I9/G9*100</f>
        <v>100</v>
      </c>
    </row>
    <row r="10" spans="1:11" ht="47.45" customHeight="1">
      <c r="A10" s="21" t="s">
        <v>8</v>
      </c>
      <c r="B10" s="22"/>
      <c r="C10" s="23"/>
      <c r="D10" s="22"/>
      <c r="E10" s="23"/>
      <c r="F10" s="24">
        <v>5000</v>
      </c>
      <c r="G10" s="24">
        <v>5000</v>
      </c>
      <c r="H10" s="24">
        <v>5000</v>
      </c>
      <c r="I10" s="24">
        <v>5000</v>
      </c>
      <c r="J10" s="24">
        <f t="shared" si="0"/>
        <v>100</v>
      </c>
      <c r="K10" s="24">
        <f t="shared" si="1"/>
        <v>100</v>
      </c>
    </row>
    <row r="11" spans="1:11" s="1" customFormat="1" ht="22.5" customHeight="1">
      <c r="A11" s="3" t="s">
        <v>0</v>
      </c>
      <c r="B11" s="6">
        <f>SUM(B8:B8)</f>
        <v>1500</v>
      </c>
      <c r="C11" s="7">
        <f>SUM(C8:C8)</f>
        <v>2000</v>
      </c>
      <c r="D11" s="6">
        <f>SUM(D8:D8)</f>
        <v>0</v>
      </c>
      <c r="E11" s="7">
        <f>SUM(E8:E8)</f>
        <v>0</v>
      </c>
      <c r="F11" s="12">
        <f>SUM(F8:F10)</f>
        <v>52118.5</v>
      </c>
      <c r="G11" s="12">
        <f t="shared" ref="G11:I11" si="2">SUM(G8:G10)</f>
        <v>52118.5</v>
      </c>
      <c r="H11" s="12">
        <f t="shared" si="2"/>
        <v>52118.5</v>
      </c>
      <c r="I11" s="12">
        <f t="shared" si="2"/>
        <v>52118.5</v>
      </c>
      <c r="J11" s="12">
        <f t="shared" si="0"/>
        <v>100</v>
      </c>
      <c r="K11" s="12">
        <f t="shared" si="1"/>
        <v>100</v>
      </c>
    </row>
    <row r="12" spans="1:11" ht="11.25" customHeight="1"/>
    <row r="15" spans="1:11">
      <c r="A15" s="30"/>
    </row>
    <row r="16" spans="1:11">
      <c r="A16" s="30"/>
    </row>
    <row r="17" spans="1:1">
      <c r="A17" s="30"/>
    </row>
    <row r="18" spans="1:1">
      <c r="A18" s="30"/>
    </row>
    <row r="19" spans="1:1">
      <c r="A19" s="30"/>
    </row>
    <row r="20" spans="1:1">
      <c r="A20" s="30"/>
    </row>
    <row r="21" spans="1:1">
      <c r="A21" s="30"/>
    </row>
    <row r="22" spans="1:1">
      <c r="A22" s="30"/>
    </row>
    <row r="23" spans="1:1">
      <c r="A23" s="30"/>
    </row>
    <row r="24" spans="1:1">
      <c r="A24" s="30"/>
    </row>
    <row r="25" spans="1:1">
      <c r="A25" s="30"/>
    </row>
    <row r="26" spans="1:1">
      <c r="A26" s="30"/>
    </row>
    <row r="27" spans="1:1">
      <c r="A27" s="30"/>
    </row>
    <row r="28" spans="1:1">
      <c r="A28" s="30"/>
    </row>
    <row r="29" spans="1:1">
      <c r="A29" s="30"/>
    </row>
    <row r="30" spans="1:1">
      <c r="A30" s="30"/>
    </row>
    <row r="31" spans="1:1">
      <c r="A31" s="30"/>
    </row>
    <row r="32" spans="1:1">
      <c r="A32" s="30"/>
    </row>
    <row r="33" spans="1:1">
      <c r="A33" s="30"/>
    </row>
    <row r="34" spans="1:1">
      <c r="A34" s="30"/>
    </row>
    <row r="35" spans="1:1">
      <c r="A35" s="30"/>
    </row>
    <row r="36" spans="1:1">
      <c r="A36" s="30"/>
    </row>
    <row r="37" spans="1:1">
      <c r="A37" s="30"/>
    </row>
    <row r="38" spans="1:1">
      <c r="A38" s="30"/>
    </row>
    <row r="39" spans="1:1">
      <c r="A39" s="30"/>
    </row>
    <row r="40" spans="1:1">
      <c r="A40" s="30"/>
    </row>
    <row r="41" spans="1:1">
      <c r="A41" s="30"/>
    </row>
    <row r="42" spans="1:1">
      <c r="A42" s="30"/>
    </row>
    <row r="43" spans="1:1">
      <c r="A43" s="30"/>
    </row>
    <row r="44" spans="1:1">
      <c r="A44" s="30"/>
    </row>
    <row r="45" spans="1:1">
      <c r="A45" s="30"/>
    </row>
    <row r="46" spans="1:1">
      <c r="A46" s="30"/>
    </row>
    <row r="47" spans="1:1">
      <c r="A47" s="30"/>
    </row>
    <row r="48" spans="1:1">
      <c r="A48" s="30"/>
    </row>
    <row r="49" spans="1:1">
      <c r="A49" s="30"/>
    </row>
    <row r="50" spans="1:1">
      <c r="A50" s="30"/>
    </row>
    <row r="51" spans="1:1">
      <c r="A51" s="30"/>
    </row>
    <row r="52" spans="1:1">
      <c r="A52" s="30"/>
    </row>
    <row r="53" spans="1:1">
      <c r="A53" s="30"/>
    </row>
    <row r="54" spans="1:1">
      <c r="A54" s="30"/>
    </row>
    <row r="55" spans="1:1">
      <c r="A55" s="30"/>
    </row>
    <row r="56" spans="1:1">
      <c r="A56" s="30"/>
    </row>
    <row r="57" spans="1:1">
      <c r="A57" s="30"/>
    </row>
    <row r="58" spans="1:1">
      <c r="A58" s="30"/>
    </row>
    <row r="59" spans="1:1">
      <c r="A59" s="30"/>
    </row>
    <row r="60" spans="1:1">
      <c r="A60" s="30"/>
    </row>
    <row r="61" spans="1:1">
      <c r="A61" s="30"/>
    </row>
    <row r="62" spans="1:1">
      <c r="A62" s="30"/>
    </row>
    <row r="63" spans="1:1">
      <c r="A63" s="30"/>
    </row>
    <row r="64" spans="1:1">
      <c r="A64" s="30"/>
    </row>
    <row r="65" spans="1:1">
      <c r="A65" s="30"/>
    </row>
    <row r="66" spans="1:1">
      <c r="A66" s="30"/>
    </row>
    <row r="67" spans="1:1">
      <c r="A67" s="30"/>
    </row>
    <row r="68" spans="1:1">
      <c r="A68" s="30"/>
    </row>
    <row r="69" spans="1:1">
      <c r="A69" s="30"/>
    </row>
    <row r="70" spans="1:1">
      <c r="A70" s="30"/>
    </row>
    <row r="71" spans="1:1">
      <c r="A71" s="30"/>
    </row>
    <row r="72" spans="1:1">
      <c r="A72" s="30"/>
    </row>
    <row r="73" spans="1:1">
      <c r="A73" s="30"/>
    </row>
    <row r="74" spans="1:1">
      <c r="A74" s="30"/>
    </row>
    <row r="75" spans="1:1">
      <c r="A75" s="30"/>
    </row>
    <row r="76" spans="1:1">
      <c r="A76" s="30"/>
    </row>
    <row r="77" spans="1:1">
      <c r="A77" s="30"/>
    </row>
    <row r="78" spans="1:1">
      <c r="A78" s="30"/>
    </row>
    <row r="79" spans="1:1">
      <c r="A79" s="30"/>
    </row>
    <row r="80" spans="1:1">
      <c r="A80" s="30"/>
    </row>
    <row r="81" spans="1:1">
      <c r="A81" s="30"/>
    </row>
    <row r="82" spans="1:1">
      <c r="A82" s="30"/>
    </row>
    <row r="83" spans="1:1">
      <c r="A83" s="30"/>
    </row>
    <row r="84" spans="1:1">
      <c r="A84" s="30"/>
    </row>
    <row r="85" spans="1:1">
      <c r="A85" s="30"/>
    </row>
    <row r="86" spans="1:1">
      <c r="A86" s="30"/>
    </row>
    <row r="87" spans="1:1">
      <c r="A87" s="30"/>
    </row>
    <row r="88" spans="1:1">
      <c r="A88" s="30"/>
    </row>
    <row r="89" spans="1:1">
      <c r="A89" s="30"/>
    </row>
    <row r="90" spans="1:1">
      <c r="A90" s="30"/>
    </row>
    <row r="91" spans="1:1">
      <c r="A91" s="30"/>
    </row>
    <row r="92" spans="1:1">
      <c r="A92" s="30"/>
    </row>
    <row r="93" spans="1:1">
      <c r="A93" s="30"/>
    </row>
    <row r="94" spans="1:1">
      <c r="A94" s="30"/>
    </row>
    <row r="95" spans="1:1">
      <c r="A95" s="30"/>
    </row>
    <row r="96" spans="1:1">
      <c r="A96" s="30"/>
    </row>
    <row r="97" spans="1:1">
      <c r="A97" s="30"/>
    </row>
    <row r="98" spans="1:1">
      <c r="A98" s="30"/>
    </row>
    <row r="99" spans="1:1">
      <c r="A99" s="30"/>
    </row>
    <row r="100" spans="1:1">
      <c r="A100" s="30"/>
    </row>
    <row r="101" spans="1:1">
      <c r="A101" s="30"/>
    </row>
    <row r="102" spans="1:1">
      <c r="A102" s="30"/>
    </row>
    <row r="103" spans="1:1">
      <c r="A103" s="30"/>
    </row>
    <row r="104" spans="1:1">
      <c r="A104" s="30"/>
    </row>
    <row r="105" spans="1:1">
      <c r="A105" s="30"/>
    </row>
    <row r="106" spans="1:1">
      <c r="A106" s="30"/>
    </row>
    <row r="107" spans="1:1">
      <c r="A107" s="30"/>
    </row>
    <row r="108" spans="1:1">
      <c r="A108" s="30"/>
    </row>
    <row r="109" spans="1:1">
      <c r="A109" s="30"/>
    </row>
    <row r="110" spans="1:1">
      <c r="A110" s="30"/>
    </row>
    <row r="111" spans="1:1">
      <c r="A111" s="30"/>
    </row>
    <row r="112" spans="1:1">
      <c r="A112" s="30"/>
    </row>
    <row r="113" spans="1:1">
      <c r="A113" s="30"/>
    </row>
    <row r="114" spans="1:1">
      <c r="A114" s="30"/>
    </row>
    <row r="115" spans="1:1">
      <c r="A115" s="30"/>
    </row>
    <row r="116" spans="1:1">
      <c r="A116" s="30"/>
    </row>
    <row r="117" spans="1:1">
      <c r="A117" s="30"/>
    </row>
    <row r="118" spans="1:1">
      <c r="A118" s="30"/>
    </row>
    <row r="119" spans="1:1">
      <c r="A119" s="30"/>
    </row>
    <row r="120" spans="1:1">
      <c r="A120" s="30"/>
    </row>
    <row r="121" spans="1:1">
      <c r="A121" s="30"/>
    </row>
    <row r="122" spans="1:1">
      <c r="A122" s="30"/>
    </row>
    <row r="123" spans="1:1">
      <c r="A123" s="30"/>
    </row>
    <row r="124" spans="1:1">
      <c r="A124" s="30"/>
    </row>
    <row r="125" spans="1:1">
      <c r="A125" s="30"/>
    </row>
    <row r="126" spans="1:1">
      <c r="A126" s="30"/>
    </row>
    <row r="127" spans="1:1">
      <c r="A127" s="30"/>
    </row>
    <row r="128" spans="1:1">
      <c r="A128" s="30"/>
    </row>
    <row r="129" spans="1:1">
      <c r="A129" s="30"/>
    </row>
    <row r="130" spans="1:1">
      <c r="A130" s="30"/>
    </row>
    <row r="131" spans="1:1">
      <c r="A131" s="30"/>
    </row>
    <row r="132" spans="1:1">
      <c r="A132" s="30"/>
    </row>
    <row r="133" spans="1:1">
      <c r="A133" s="30"/>
    </row>
    <row r="134" spans="1:1">
      <c r="A134" s="30"/>
    </row>
    <row r="135" spans="1:1">
      <c r="A135" s="30"/>
    </row>
    <row r="136" spans="1:1">
      <c r="A136" s="30"/>
    </row>
    <row r="137" spans="1:1">
      <c r="A137" s="30"/>
    </row>
    <row r="138" spans="1:1">
      <c r="A138" s="30"/>
    </row>
    <row r="139" spans="1:1">
      <c r="A139" s="30"/>
    </row>
    <row r="140" spans="1:1">
      <c r="A140" s="30"/>
    </row>
    <row r="141" spans="1:1">
      <c r="A141" s="30"/>
    </row>
    <row r="142" spans="1:1">
      <c r="A142" s="30"/>
    </row>
    <row r="143" spans="1:1">
      <c r="A143" s="30"/>
    </row>
    <row r="144" spans="1:1">
      <c r="A144" s="30"/>
    </row>
    <row r="145" spans="1:1">
      <c r="A145" s="30"/>
    </row>
    <row r="146" spans="1:1">
      <c r="A146" s="30"/>
    </row>
    <row r="147" spans="1:1">
      <c r="A147" s="30"/>
    </row>
    <row r="148" spans="1:1">
      <c r="A148" s="30"/>
    </row>
    <row r="149" spans="1:1">
      <c r="A149" s="30"/>
    </row>
    <row r="150" spans="1:1">
      <c r="A150" s="30"/>
    </row>
    <row r="151" spans="1:1">
      <c r="A151" s="30"/>
    </row>
    <row r="152" spans="1:1">
      <c r="A152" s="30"/>
    </row>
    <row r="153" spans="1:1">
      <c r="A153" s="30"/>
    </row>
    <row r="154" spans="1:1">
      <c r="A154" s="30"/>
    </row>
    <row r="155" spans="1:1">
      <c r="A155" s="30"/>
    </row>
    <row r="156" spans="1:1">
      <c r="A156" s="30"/>
    </row>
    <row r="157" spans="1:1">
      <c r="A157" s="30"/>
    </row>
    <row r="158" spans="1:1">
      <c r="A158" s="30"/>
    </row>
    <row r="159" spans="1:1">
      <c r="A159" s="30"/>
    </row>
    <row r="160" spans="1:1">
      <c r="A160" s="30"/>
    </row>
    <row r="161" spans="1:1">
      <c r="A161" s="30"/>
    </row>
    <row r="162" spans="1:1">
      <c r="A162" s="30"/>
    </row>
    <row r="163" spans="1:1">
      <c r="A163" s="30"/>
    </row>
    <row r="164" spans="1:1">
      <c r="A164" s="30"/>
    </row>
    <row r="165" spans="1:1">
      <c r="A165" s="30"/>
    </row>
    <row r="166" spans="1:1">
      <c r="A166" s="30"/>
    </row>
    <row r="167" spans="1:1">
      <c r="A167" s="30"/>
    </row>
    <row r="168" spans="1:1">
      <c r="A168" s="30"/>
    </row>
    <row r="169" spans="1:1">
      <c r="A169" s="30"/>
    </row>
    <row r="170" spans="1:1">
      <c r="A170" s="30"/>
    </row>
    <row r="171" spans="1:1">
      <c r="A171" s="30"/>
    </row>
    <row r="172" spans="1:1">
      <c r="A172" s="30"/>
    </row>
    <row r="173" spans="1:1">
      <c r="A173" s="30"/>
    </row>
    <row r="174" spans="1:1">
      <c r="A174" s="30"/>
    </row>
    <row r="175" spans="1:1">
      <c r="A175" s="30"/>
    </row>
    <row r="176" spans="1:1">
      <c r="A176" s="30"/>
    </row>
    <row r="177" spans="1:1">
      <c r="A177" s="30"/>
    </row>
    <row r="178" spans="1:1">
      <c r="A178" s="30"/>
    </row>
    <row r="179" spans="1:1">
      <c r="A179" s="30"/>
    </row>
    <row r="180" spans="1:1">
      <c r="A180" s="30"/>
    </row>
    <row r="181" spans="1:1">
      <c r="A181" s="30"/>
    </row>
    <row r="182" spans="1:1">
      <c r="A182" s="30"/>
    </row>
    <row r="183" spans="1:1">
      <c r="A183" s="30"/>
    </row>
    <row r="184" spans="1:1">
      <c r="A184" s="30"/>
    </row>
    <row r="185" spans="1:1">
      <c r="A185" s="30"/>
    </row>
    <row r="186" spans="1:1">
      <c r="A186" s="30"/>
    </row>
    <row r="187" spans="1:1">
      <c r="A187" s="30"/>
    </row>
    <row r="188" spans="1:1">
      <c r="A188" s="30"/>
    </row>
    <row r="189" spans="1:1">
      <c r="A189" s="30"/>
    </row>
    <row r="190" spans="1:1">
      <c r="A190" s="30"/>
    </row>
    <row r="191" spans="1:1">
      <c r="A191" s="30"/>
    </row>
    <row r="192" spans="1:1">
      <c r="A192" s="30"/>
    </row>
    <row r="193" spans="1:1">
      <c r="A193" s="30"/>
    </row>
    <row r="194" spans="1:1">
      <c r="A194" s="30"/>
    </row>
    <row r="195" spans="1:1">
      <c r="A195" s="30"/>
    </row>
    <row r="196" spans="1:1">
      <c r="A196" s="30"/>
    </row>
    <row r="197" spans="1:1">
      <c r="A197" s="30"/>
    </row>
    <row r="198" spans="1:1">
      <c r="A198" s="30"/>
    </row>
    <row r="199" spans="1:1">
      <c r="A199" s="30"/>
    </row>
    <row r="200" spans="1:1">
      <c r="A200" s="30"/>
    </row>
    <row r="201" spans="1:1">
      <c r="A201" s="30"/>
    </row>
    <row r="202" spans="1:1">
      <c r="A202" s="30"/>
    </row>
    <row r="203" spans="1:1">
      <c r="A203" s="30"/>
    </row>
    <row r="204" spans="1:1">
      <c r="A204" s="30"/>
    </row>
    <row r="205" spans="1:1">
      <c r="A205" s="30"/>
    </row>
    <row r="206" spans="1:1">
      <c r="A206" s="30"/>
    </row>
    <row r="207" spans="1:1">
      <c r="A207" s="30"/>
    </row>
    <row r="208" spans="1:1">
      <c r="A208" s="30"/>
    </row>
    <row r="209" spans="1:1">
      <c r="A209" s="30"/>
    </row>
    <row r="210" spans="1:1">
      <c r="A210" s="30"/>
    </row>
    <row r="211" spans="1:1">
      <c r="A211" s="30"/>
    </row>
    <row r="212" spans="1:1">
      <c r="A212" s="30"/>
    </row>
    <row r="213" spans="1:1">
      <c r="A213" s="30"/>
    </row>
    <row r="214" spans="1:1">
      <c r="A214" s="30"/>
    </row>
    <row r="215" spans="1:1">
      <c r="A215" s="30"/>
    </row>
    <row r="216" spans="1:1">
      <c r="A216" s="30"/>
    </row>
    <row r="217" spans="1:1">
      <c r="A217" s="30"/>
    </row>
    <row r="218" spans="1:1">
      <c r="A218" s="30"/>
    </row>
    <row r="219" spans="1:1">
      <c r="A219" s="30"/>
    </row>
    <row r="220" spans="1:1">
      <c r="A220" s="30"/>
    </row>
    <row r="221" spans="1:1">
      <c r="A221" s="30"/>
    </row>
    <row r="222" spans="1:1">
      <c r="A222" s="30"/>
    </row>
    <row r="223" spans="1:1">
      <c r="A223" s="30"/>
    </row>
    <row r="224" spans="1:1">
      <c r="A224" s="30"/>
    </row>
    <row r="225" spans="1:1">
      <c r="A225" s="30"/>
    </row>
    <row r="226" spans="1:1">
      <c r="A226" s="30"/>
    </row>
    <row r="227" spans="1:1">
      <c r="A227" s="30"/>
    </row>
    <row r="228" spans="1:1">
      <c r="A228" s="30"/>
    </row>
    <row r="229" spans="1:1">
      <c r="A229" s="30"/>
    </row>
    <row r="230" spans="1:1">
      <c r="A230" s="30"/>
    </row>
    <row r="231" spans="1:1">
      <c r="A231" s="30"/>
    </row>
    <row r="232" spans="1:1">
      <c r="A232" s="30"/>
    </row>
    <row r="233" spans="1:1">
      <c r="A233" s="30"/>
    </row>
    <row r="234" spans="1:1">
      <c r="A234" s="30"/>
    </row>
    <row r="235" spans="1:1">
      <c r="A235" s="30"/>
    </row>
    <row r="236" spans="1:1">
      <c r="A236" s="30"/>
    </row>
    <row r="237" spans="1:1">
      <c r="A237" s="30"/>
    </row>
    <row r="238" spans="1:1">
      <c r="A238" s="30"/>
    </row>
    <row r="239" spans="1:1">
      <c r="A239" s="30"/>
    </row>
    <row r="240" spans="1:1">
      <c r="A240" s="30"/>
    </row>
    <row r="241" spans="1:1">
      <c r="A241" s="30"/>
    </row>
    <row r="242" spans="1:1">
      <c r="A242" s="30"/>
    </row>
    <row r="243" spans="1:1">
      <c r="A243" s="30"/>
    </row>
    <row r="244" spans="1:1">
      <c r="A244" s="30"/>
    </row>
    <row r="245" spans="1:1">
      <c r="A245" s="30"/>
    </row>
    <row r="246" spans="1:1">
      <c r="A246" s="30"/>
    </row>
    <row r="247" spans="1:1">
      <c r="A247" s="30"/>
    </row>
    <row r="248" spans="1:1">
      <c r="A248" s="30"/>
    </row>
    <row r="249" spans="1:1">
      <c r="A249" s="30"/>
    </row>
    <row r="250" spans="1:1">
      <c r="A250" s="30"/>
    </row>
    <row r="251" spans="1:1">
      <c r="A251" s="30"/>
    </row>
    <row r="252" spans="1:1">
      <c r="A252" s="30"/>
    </row>
    <row r="253" spans="1:1">
      <c r="A253" s="30"/>
    </row>
    <row r="254" spans="1:1">
      <c r="A254" s="30"/>
    </row>
    <row r="255" spans="1:1">
      <c r="A255" s="30"/>
    </row>
    <row r="256" spans="1:1">
      <c r="A256" s="30"/>
    </row>
    <row r="257" spans="1:1">
      <c r="A257" s="30"/>
    </row>
    <row r="258" spans="1:1">
      <c r="A258" s="30"/>
    </row>
    <row r="259" spans="1:1">
      <c r="A259" s="30"/>
    </row>
    <row r="260" spans="1:1">
      <c r="A260" s="30"/>
    </row>
    <row r="261" spans="1:1">
      <c r="A261" s="30"/>
    </row>
    <row r="262" spans="1:1">
      <c r="A262" s="30"/>
    </row>
    <row r="263" spans="1:1">
      <c r="A263" s="30"/>
    </row>
    <row r="264" spans="1:1">
      <c r="A264" s="30"/>
    </row>
    <row r="265" spans="1:1">
      <c r="A265" s="30"/>
    </row>
    <row r="266" spans="1:1">
      <c r="A266" s="30"/>
    </row>
    <row r="267" spans="1:1">
      <c r="A267" s="30"/>
    </row>
  </sheetData>
  <mergeCells count="10">
    <mergeCell ref="G1:K1"/>
    <mergeCell ref="G5:G6"/>
    <mergeCell ref="H5:H6"/>
    <mergeCell ref="I5:I6"/>
    <mergeCell ref="J5:K5"/>
    <mergeCell ref="A3:K3"/>
    <mergeCell ref="A5:A6"/>
    <mergeCell ref="B5:C5"/>
    <mergeCell ref="D5:E5"/>
    <mergeCell ref="F5:F6"/>
  </mergeCells>
  <phoneticPr fontId="0" type="noConversion"/>
  <pageMargins left="1.3779527559055118" right="0.59055118110236227" top="0.78740157480314965" bottom="0.78740157480314965" header="0.51181102362204722" footer="0.51181102362204722"/>
  <pageSetup paperSize="9" scale="90" firstPageNumber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Pavlenko</cp:lastModifiedBy>
  <cp:lastPrinted>2016-03-15T12:11:42Z</cp:lastPrinted>
  <dcterms:created xsi:type="dcterms:W3CDTF">2000-09-19T07:45:36Z</dcterms:created>
  <dcterms:modified xsi:type="dcterms:W3CDTF">2016-03-15T12:11:46Z</dcterms:modified>
</cp:coreProperties>
</file>